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147068\Desktop\benefits audit\"/>
    </mc:Choice>
  </mc:AlternateContent>
  <xr:revisionPtr revIDLastSave="0" documentId="13_ncr:1_{3B21476E-D62E-4610-99F0-0A2AF89CC127}" xr6:coauthVersionLast="45" xr6:coauthVersionMax="45" xr10:uidLastSave="{00000000-0000-0000-0000-000000000000}"/>
  <bookViews>
    <workbookView xWindow="28680" yWindow="-120" windowWidth="29040" windowHeight="15840" activeTab="1" xr2:uid="{9D403FCA-0502-4669-A862-28C8A614F1F3}"/>
  </bookViews>
  <sheets>
    <sheet name="Prod Access List" sheetId="1" r:id="rId1"/>
    <sheet name="PreProd Access List" sheetId="2" r:id="rId2"/>
  </sheets>
  <definedNames>
    <definedName name="_xlnm._FilterDatabase" localSheetId="1" hidden="1">'PreProd Access List'!$A$1:$H$1963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190" i="2"/>
  <c r="H1191" i="2"/>
  <c r="H1192" i="2"/>
  <c r="H1193" i="2"/>
  <c r="H1194" i="2"/>
  <c r="H1195" i="2"/>
  <c r="H1196" i="2"/>
  <c r="H1197" i="2"/>
  <c r="H1198" i="2"/>
  <c r="H1199" i="2"/>
  <c r="H1200" i="2"/>
  <c r="H1201" i="2"/>
  <c r="H1202" i="2"/>
  <c r="H1203" i="2"/>
  <c r="H1204" i="2"/>
  <c r="H1205" i="2"/>
  <c r="H1206" i="2"/>
  <c r="H1207" i="2"/>
  <c r="H1208" i="2"/>
  <c r="H1209" i="2"/>
  <c r="H1210" i="2"/>
  <c r="H1211" i="2"/>
  <c r="H1212" i="2"/>
  <c r="H1213" i="2"/>
  <c r="H1214" i="2"/>
  <c r="H1215" i="2"/>
  <c r="H1216" i="2"/>
  <c r="H1217" i="2"/>
  <c r="H1218" i="2"/>
  <c r="H1219" i="2"/>
  <c r="H1220" i="2"/>
  <c r="H1221" i="2"/>
  <c r="H1222" i="2"/>
  <c r="H1223" i="2"/>
  <c r="H1224" i="2"/>
  <c r="H1225" i="2"/>
  <c r="H1226" i="2"/>
  <c r="H1227" i="2"/>
  <c r="H1228" i="2"/>
  <c r="H1229" i="2"/>
  <c r="H1230" i="2"/>
  <c r="H1231" i="2"/>
  <c r="H1232" i="2"/>
  <c r="H1233" i="2"/>
  <c r="H1234" i="2"/>
  <c r="H1235" i="2"/>
  <c r="H1236" i="2"/>
  <c r="H1237" i="2"/>
  <c r="H1238" i="2"/>
  <c r="H1239" i="2"/>
  <c r="H1240" i="2"/>
  <c r="H1241" i="2"/>
  <c r="H1242" i="2"/>
  <c r="H1243" i="2"/>
  <c r="H1244" i="2"/>
  <c r="H1245" i="2"/>
  <c r="H1246" i="2"/>
  <c r="H1247" i="2"/>
  <c r="H1248" i="2"/>
  <c r="H1249" i="2"/>
  <c r="H1250" i="2"/>
  <c r="H1251" i="2"/>
  <c r="H1252" i="2"/>
  <c r="H1253" i="2"/>
  <c r="H1254" i="2"/>
  <c r="H1255" i="2"/>
  <c r="H1256" i="2"/>
  <c r="H1257" i="2"/>
  <c r="H1258" i="2"/>
  <c r="H1259" i="2"/>
  <c r="H1260" i="2"/>
  <c r="H1261" i="2"/>
  <c r="H1262" i="2"/>
  <c r="H1263" i="2"/>
  <c r="H1264" i="2"/>
  <c r="H1265" i="2"/>
  <c r="H1266" i="2"/>
  <c r="H1267" i="2"/>
  <c r="H1268" i="2"/>
  <c r="H1269" i="2"/>
  <c r="H1270" i="2"/>
  <c r="H1271" i="2"/>
  <c r="H1272" i="2"/>
  <c r="H1273" i="2"/>
  <c r="H1274" i="2"/>
  <c r="H1275" i="2"/>
  <c r="H1276" i="2"/>
  <c r="H1277" i="2"/>
  <c r="H1278" i="2"/>
  <c r="H1279" i="2"/>
  <c r="H1280" i="2"/>
  <c r="H1281" i="2"/>
  <c r="H1282" i="2"/>
  <c r="H1283" i="2"/>
  <c r="H1284" i="2"/>
  <c r="H1285" i="2"/>
  <c r="H1286" i="2"/>
  <c r="H1287" i="2"/>
  <c r="H1288" i="2"/>
  <c r="H1289" i="2"/>
  <c r="H1290" i="2"/>
  <c r="H1291" i="2"/>
  <c r="H1292" i="2"/>
  <c r="H1293" i="2"/>
  <c r="H1294" i="2"/>
  <c r="H1295" i="2"/>
  <c r="H1296" i="2"/>
  <c r="H1297" i="2"/>
  <c r="H1298" i="2"/>
  <c r="H1299" i="2"/>
  <c r="H1300" i="2"/>
  <c r="H1301" i="2"/>
  <c r="H1302" i="2"/>
  <c r="H1303" i="2"/>
  <c r="H1304" i="2"/>
  <c r="H1305" i="2"/>
  <c r="H1306" i="2"/>
  <c r="H1307" i="2"/>
  <c r="H1308" i="2"/>
  <c r="H1309" i="2"/>
  <c r="H1310" i="2"/>
  <c r="H1311" i="2"/>
  <c r="H1312" i="2"/>
  <c r="H1313" i="2"/>
  <c r="H1314" i="2"/>
  <c r="H1315" i="2"/>
  <c r="H1316" i="2"/>
  <c r="H1317" i="2"/>
  <c r="H1318" i="2"/>
  <c r="H1319" i="2"/>
  <c r="H1320" i="2"/>
  <c r="H1321" i="2"/>
  <c r="H1322" i="2"/>
  <c r="H1323" i="2"/>
  <c r="H1324" i="2"/>
  <c r="H1325" i="2"/>
  <c r="H1326" i="2"/>
  <c r="H1327" i="2"/>
  <c r="H1328" i="2"/>
  <c r="H1329" i="2"/>
  <c r="H1330" i="2"/>
  <c r="H1331" i="2"/>
  <c r="H1332" i="2"/>
  <c r="H1333" i="2"/>
  <c r="H1334" i="2"/>
  <c r="H1335" i="2"/>
  <c r="H1336" i="2"/>
  <c r="H1337" i="2"/>
  <c r="H1338" i="2"/>
  <c r="H1339" i="2"/>
  <c r="H1340" i="2"/>
  <c r="H1341" i="2"/>
  <c r="H1342" i="2"/>
  <c r="H1343" i="2"/>
  <c r="H1344" i="2"/>
  <c r="H1345" i="2"/>
  <c r="H1346" i="2"/>
  <c r="H1347" i="2"/>
  <c r="H1348" i="2"/>
  <c r="H1349" i="2"/>
  <c r="H1350" i="2"/>
  <c r="H1351" i="2"/>
  <c r="H1352" i="2"/>
  <c r="H1353" i="2"/>
  <c r="H1354" i="2"/>
  <c r="H1355" i="2"/>
  <c r="H1356" i="2"/>
  <c r="H1357" i="2"/>
  <c r="H1358" i="2"/>
  <c r="H1359" i="2"/>
  <c r="H1360" i="2"/>
  <c r="H1361" i="2"/>
  <c r="H1362" i="2"/>
  <c r="H1363" i="2"/>
  <c r="H1364" i="2"/>
  <c r="H1365" i="2"/>
  <c r="H1366" i="2"/>
  <c r="H1367" i="2"/>
  <c r="H1368" i="2"/>
  <c r="H1369" i="2"/>
  <c r="H1370" i="2"/>
  <c r="H1371" i="2"/>
  <c r="H1372" i="2"/>
  <c r="H1373" i="2"/>
  <c r="H1374" i="2"/>
  <c r="H1375" i="2"/>
  <c r="H1376" i="2"/>
  <c r="H1377" i="2"/>
  <c r="H1378" i="2"/>
  <c r="H1379" i="2"/>
  <c r="H1380" i="2"/>
  <c r="H1381" i="2"/>
  <c r="H1382" i="2"/>
  <c r="H1383" i="2"/>
  <c r="H1384" i="2"/>
  <c r="H1385" i="2"/>
  <c r="H1386" i="2"/>
  <c r="H1387" i="2"/>
  <c r="H1388" i="2"/>
  <c r="H1389" i="2"/>
  <c r="H1390" i="2"/>
  <c r="H1391" i="2"/>
  <c r="H1392" i="2"/>
  <c r="H1393" i="2"/>
  <c r="H1394" i="2"/>
  <c r="H1395" i="2"/>
  <c r="H1396" i="2"/>
  <c r="H1397" i="2"/>
  <c r="H1398" i="2"/>
  <c r="H1399" i="2"/>
  <c r="H1400" i="2"/>
  <c r="H1401" i="2"/>
  <c r="H1402" i="2"/>
  <c r="H1403" i="2"/>
  <c r="H1404" i="2"/>
  <c r="H1405" i="2"/>
  <c r="H1406" i="2"/>
  <c r="H1407" i="2"/>
  <c r="H1408" i="2"/>
  <c r="H1409" i="2"/>
  <c r="H1410" i="2"/>
  <c r="H1411" i="2"/>
  <c r="H1412" i="2"/>
  <c r="H1413" i="2"/>
  <c r="H1414" i="2"/>
  <c r="H1415" i="2"/>
  <c r="H1416" i="2"/>
  <c r="H1417" i="2"/>
  <c r="H1418" i="2"/>
  <c r="H1419" i="2"/>
  <c r="H1420" i="2"/>
  <c r="H1421" i="2"/>
  <c r="H1422" i="2"/>
  <c r="H1423" i="2"/>
  <c r="H1424" i="2"/>
  <c r="H1425" i="2"/>
  <c r="H1426" i="2"/>
  <c r="H1427" i="2"/>
  <c r="H1428" i="2"/>
  <c r="H1429" i="2"/>
  <c r="H1430" i="2"/>
  <c r="H1431" i="2"/>
  <c r="H1432" i="2"/>
  <c r="H1433" i="2"/>
  <c r="H1434" i="2"/>
  <c r="H1435" i="2"/>
  <c r="H1436" i="2"/>
  <c r="H1437" i="2"/>
  <c r="H1438" i="2"/>
  <c r="H1439" i="2"/>
  <c r="H1440" i="2"/>
  <c r="H1441" i="2"/>
  <c r="H1442" i="2"/>
  <c r="H1443" i="2"/>
  <c r="H1444" i="2"/>
  <c r="H1445" i="2"/>
  <c r="H1446" i="2"/>
  <c r="H1447" i="2"/>
  <c r="H1448" i="2"/>
  <c r="H1449" i="2"/>
  <c r="H1450" i="2"/>
  <c r="H1451" i="2"/>
  <c r="H1452" i="2"/>
  <c r="H1453" i="2"/>
  <c r="H1454" i="2"/>
  <c r="H1455" i="2"/>
  <c r="H1456" i="2"/>
  <c r="H1457" i="2"/>
  <c r="H1458" i="2"/>
  <c r="H1459" i="2"/>
  <c r="H1460" i="2"/>
  <c r="H1461" i="2"/>
  <c r="H1462" i="2"/>
  <c r="H1463" i="2"/>
  <c r="H1464" i="2"/>
  <c r="H1465" i="2"/>
  <c r="H1466" i="2"/>
  <c r="H1467" i="2"/>
  <c r="H1468" i="2"/>
  <c r="H1469" i="2"/>
  <c r="H1470" i="2"/>
  <c r="H1471" i="2"/>
  <c r="H1472" i="2"/>
  <c r="H1473" i="2"/>
  <c r="H1474" i="2"/>
  <c r="H1475" i="2"/>
  <c r="H1476" i="2"/>
  <c r="H1477" i="2"/>
  <c r="H1478" i="2"/>
  <c r="H1479" i="2"/>
  <c r="H1480" i="2"/>
  <c r="H1481" i="2"/>
  <c r="H1482" i="2"/>
  <c r="H1483" i="2"/>
  <c r="H1484" i="2"/>
  <c r="H1485" i="2"/>
  <c r="H1486" i="2"/>
  <c r="H1487" i="2"/>
  <c r="H1488" i="2"/>
  <c r="H1489" i="2"/>
  <c r="H1490" i="2"/>
  <c r="H1491" i="2"/>
  <c r="H1492" i="2"/>
  <c r="H1493" i="2"/>
  <c r="H1494" i="2"/>
  <c r="H1495" i="2"/>
  <c r="H1496" i="2"/>
  <c r="H1497" i="2"/>
  <c r="H1498" i="2"/>
  <c r="H1499" i="2"/>
  <c r="H1500" i="2"/>
  <c r="H1501" i="2"/>
  <c r="H1502" i="2"/>
  <c r="H1503" i="2"/>
  <c r="H1504" i="2"/>
  <c r="H1505" i="2"/>
  <c r="H1506" i="2"/>
  <c r="H1507" i="2"/>
  <c r="H1508" i="2"/>
  <c r="H1509" i="2"/>
  <c r="H1510" i="2"/>
  <c r="H1511" i="2"/>
  <c r="H1512" i="2"/>
  <c r="H1513" i="2"/>
  <c r="H1514" i="2"/>
  <c r="H1515" i="2"/>
  <c r="H1516" i="2"/>
  <c r="H1517" i="2"/>
  <c r="H1518" i="2"/>
  <c r="H1519" i="2"/>
  <c r="H1520" i="2"/>
  <c r="H1521" i="2"/>
  <c r="H1522" i="2"/>
  <c r="H1523" i="2"/>
  <c r="H1524" i="2"/>
  <c r="H1525" i="2"/>
  <c r="H1526" i="2"/>
  <c r="H1527" i="2"/>
  <c r="H1528" i="2"/>
  <c r="H1529" i="2"/>
  <c r="H1530" i="2"/>
  <c r="H1531" i="2"/>
  <c r="H1532" i="2"/>
  <c r="H1533" i="2"/>
  <c r="H1534" i="2"/>
  <c r="H1535" i="2"/>
  <c r="H1536" i="2"/>
  <c r="H1537" i="2"/>
  <c r="H1538" i="2"/>
  <c r="H1539" i="2"/>
  <c r="H1540" i="2"/>
  <c r="H1541" i="2"/>
  <c r="H1542" i="2"/>
  <c r="H1543" i="2"/>
  <c r="H1544" i="2"/>
  <c r="H1545" i="2"/>
  <c r="H1546" i="2"/>
  <c r="H1547" i="2"/>
  <c r="H1548" i="2"/>
  <c r="H1549" i="2"/>
  <c r="H1550" i="2"/>
  <c r="H1551" i="2"/>
  <c r="H1552" i="2"/>
  <c r="H1553" i="2"/>
  <c r="H1554" i="2"/>
  <c r="H1555" i="2"/>
  <c r="H1556" i="2"/>
  <c r="H1557" i="2"/>
  <c r="H1558" i="2"/>
  <c r="H1559" i="2"/>
  <c r="H1560" i="2"/>
  <c r="H1561" i="2"/>
  <c r="H1562" i="2"/>
  <c r="H1563" i="2"/>
  <c r="H1564" i="2"/>
  <c r="H1565" i="2"/>
  <c r="H1566" i="2"/>
  <c r="H1567" i="2"/>
  <c r="H1568" i="2"/>
  <c r="H1569" i="2"/>
  <c r="H1570" i="2"/>
  <c r="H1571" i="2"/>
  <c r="H1572" i="2"/>
  <c r="H1573" i="2"/>
  <c r="H1574" i="2"/>
  <c r="H1575" i="2"/>
  <c r="H1576" i="2"/>
  <c r="H1577" i="2"/>
  <c r="H1578" i="2"/>
  <c r="H1579" i="2"/>
  <c r="H1580" i="2"/>
  <c r="H1581" i="2"/>
  <c r="H1582" i="2"/>
  <c r="H1583" i="2"/>
  <c r="H1584" i="2"/>
  <c r="H1585" i="2"/>
  <c r="H1586" i="2"/>
  <c r="H1587" i="2"/>
  <c r="H1588" i="2"/>
  <c r="H1589" i="2"/>
  <c r="H1590" i="2"/>
  <c r="H1591" i="2"/>
  <c r="H1592" i="2"/>
  <c r="H1593" i="2"/>
  <c r="H1594" i="2"/>
  <c r="H1595" i="2"/>
  <c r="H1596" i="2"/>
  <c r="H1597" i="2"/>
  <c r="H1598" i="2"/>
  <c r="H1599" i="2"/>
  <c r="H1600" i="2"/>
  <c r="H1601" i="2"/>
  <c r="H1602" i="2"/>
  <c r="H1603" i="2"/>
  <c r="H1604" i="2"/>
  <c r="H1605" i="2"/>
  <c r="H1606" i="2"/>
  <c r="H1607" i="2"/>
  <c r="H1608" i="2"/>
  <c r="H1609" i="2"/>
  <c r="H1610" i="2"/>
  <c r="H1611" i="2"/>
  <c r="H1612" i="2"/>
  <c r="H1613" i="2"/>
  <c r="H1614" i="2"/>
  <c r="H1615" i="2"/>
  <c r="H1616" i="2"/>
  <c r="H1617" i="2"/>
  <c r="H1618" i="2"/>
  <c r="H1619" i="2"/>
  <c r="H1620" i="2"/>
  <c r="H1621" i="2"/>
  <c r="H1622" i="2"/>
  <c r="H1623" i="2"/>
  <c r="H1624" i="2"/>
  <c r="H1625" i="2"/>
  <c r="H1626" i="2"/>
  <c r="H1627" i="2"/>
  <c r="H1628" i="2"/>
  <c r="H1629" i="2"/>
  <c r="H1630" i="2"/>
  <c r="H1631" i="2"/>
  <c r="H1632" i="2"/>
  <c r="H1633" i="2"/>
  <c r="H1634" i="2"/>
  <c r="H1635" i="2"/>
  <c r="H1636" i="2"/>
  <c r="H1637" i="2"/>
  <c r="H1638" i="2"/>
  <c r="H1639" i="2"/>
  <c r="H1640" i="2"/>
  <c r="H1641" i="2"/>
  <c r="H1642" i="2"/>
  <c r="H1643" i="2"/>
  <c r="H1644" i="2"/>
  <c r="H1645" i="2"/>
  <c r="H1646" i="2"/>
  <c r="H1647" i="2"/>
  <c r="H1648" i="2"/>
  <c r="H1649" i="2"/>
  <c r="H1650" i="2"/>
  <c r="H1651" i="2"/>
  <c r="H1652" i="2"/>
  <c r="H1653" i="2"/>
  <c r="H1654" i="2"/>
  <c r="H1655" i="2"/>
  <c r="H1656" i="2"/>
  <c r="H1657" i="2"/>
  <c r="H1658" i="2"/>
  <c r="H1659" i="2"/>
  <c r="H1660" i="2"/>
  <c r="H1661" i="2"/>
  <c r="H1662" i="2"/>
  <c r="H1663" i="2"/>
  <c r="H1664" i="2"/>
  <c r="H1665" i="2"/>
  <c r="H1666" i="2"/>
  <c r="H1667" i="2"/>
  <c r="H1668" i="2"/>
  <c r="H1669" i="2"/>
  <c r="H1670" i="2"/>
  <c r="H1671" i="2"/>
  <c r="H1672" i="2"/>
  <c r="H1673" i="2"/>
  <c r="H1674" i="2"/>
  <c r="H1675" i="2"/>
  <c r="H1676" i="2"/>
  <c r="H1677" i="2"/>
  <c r="H1678" i="2"/>
  <c r="H1679" i="2"/>
  <c r="H1680" i="2"/>
  <c r="H1681" i="2"/>
  <c r="H1682" i="2"/>
  <c r="H1683" i="2"/>
  <c r="H1684" i="2"/>
  <c r="H1685" i="2"/>
  <c r="H1686" i="2"/>
  <c r="H1687" i="2"/>
  <c r="H1688" i="2"/>
  <c r="H1689" i="2"/>
  <c r="H1690" i="2"/>
  <c r="H1691" i="2"/>
  <c r="H1692" i="2"/>
  <c r="H1693" i="2"/>
  <c r="H1694" i="2"/>
  <c r="H1695" i="2"/>
  <c r="H1696" i="2"/>
  <c r="H1697" i="2"/>
  <c r="H1698" i="2"/>
  <c r="H1699" i="2"/>
  <c r="H1700" i="2"/>
  <c r="H1701" i="2"/>
  <c r="H1702" i="2"/>
  <c r="H1703" i="2"/>
  <c r="H1704" i="2"/>
  <c r="H1705" i="2"/>
  <c r="H1706" i="2"/>
  <c r="H1707" i="2"/>
  <c r="H1708" i="2"/>
  <c r="H1709" i="2"/>
  <c r="H1710" i="2"/>
  <c r="H1711" i="2"/>
  <c r="H1712" i="2"/>
  <c r="H1713" i="2"/>
  <c r="H1714" i="2"/>
  <c r="H1715" i="2"/>
  <c r="H1716" i="2"/>
  <c r="H1717" i="2"/>
  <c r="H1718" i="2"/>
  <c r="H1719" i="2"/>
  <c r="H1720" i="2"/>
  <c r="H1721" i="2"/>
  <c r="H1722" i="2"/>
  <c r="H1723" i="2"/>
  <c r="H1724" i="2"/>
  <c r="H1725" i="2"/>
  <c r="H1726" i="2"/>
  <c r="H1727" i="2"/>
  <c r="H1728" i="2"/>
  <c r="H1729" i="2"/>
  <c r="H1730" i="2"/>
  <c r="H1731" i="2"/>
  <c r="H1732" i="2"/>
  <c r="H1733" i="2"/>
  <c r="H1734" i="2"/>
  <c r="H1735" i="2"/>
  <c r="H1736" i="2"/>
  <c r="H1737" i="2"/>
  <c r="H1738" i="2"/>
  <c r="H1739" i="2"/>
  <c r="H1740" i="2"/>
  <c r="H1741" i="2"/>
  <c r="H1742" i="2"/>
  <c r="H1743" i="2"/>
  <c r="H1744" i="2"/>
  <c r="H1745" i="2"/>
  <c r="H1746" i="2"/>
  <c r="H1747" i="2"/>
  <c r="H1748" i="2"/>
  <c r="H1749" i="2"/>
  <c r="H1750" i="2"/>
  <c r="H1751" i="2"/>
  <c r="H1752" i="2"/>
  <c r="H1753" i="2"/>
  <c r="H1754" i="2"/>
  <c r="H1755" i="2"/>
  <c r="H1756" i="2"/>
  <c r="H1757" i="2"/>
  <c r="H1758" i="2"/>
  <c r="H1759" i="2"/>
  <c r="H1760" i="2"/>
  <c r="H1761" i="2"/>
  <c r="H1762" i="2"/>
  <c r="H1763" i="2"/>
  <c r="H1764" i="2"/>
  <c r="H1765" i="2"/>
  <c r="H1766" i="2"/>
  <c r="H1767" i="2"/>
  <c r="H1768" i="2"/>
  <c r="H1769" i="2"/>
  <c r="H1770" i="2"/>
  <c r="H1771" i="2"/>
  <c r="H1772" i="2"/>
  <c r="H1773" i="2"/>
  <c r="H1774" i="2"/>
  <c r="H1775" i="2"/>
  <c r="H1776" i="2"/>
  <c r="H1777" i="2"/>
  <c r="H1778" i="2"/>
  <c r="H1779" i="2"/>
  <c r="H1780" i="2"/>
  <c r="H1781" i="2"/>
  <c r="H1782" i="2"/>
  <c r="H1783" i="2"/>
  <c r="H1784" i="2"/>
  <c r="H1785" i="2"/>
  <c r="H1786" i="2"/>
  <c r="H1787" i="2"/>
  <c r="H1788" i="2"/>
  <c r="H1789" i="2"/>
  <c r="H1790" i="2"/>
  <c r="H1791" i="2"/>
  <c r="H1792" i="2"/>
  <c r="H1793" i="2"/>
  <c r="H1794" i="2"/>
  <c r="H1795" i="2"/>
  <c r="H1796" i="2"/>
  <c r="H1797" i="2"/>
  <c r="H1798" i="2"/>
  <c r="H1799" i="2"/>
  <c r="H1800" i="2"/>
  <c r="H1801" i="2"/>
  <c r="H1802" i="2"/>
  <c r="H1803" i="2"/>
  <c r="H1804" i="2"/>
  <c r="H1805" i="2"/>
  <c r="H1806" i="2"/>
  <c r="H1807" i="2"/>
  <c r="H1808" i="2"/>
  <c r="H1809" i="2"/>
  <c r="H1810" i="2"/>
  <c r="H1811" i="2"/>
  <c r="H1812" i="2"/>
  <c r="H1813" i="2"/>
  <c r="H1814" i="2"/>
  <c r="H1815" i="2"/>
  <c r="H1816" i="2"/>
  <c r="H1817" i="2"/>
  <c r="H1818" i="2"/>
  <c r="H1819" i="2"/>
  <c r="H1820" i="2"/>
  <c r="H1821" i="2"/>
  <c r="H1822" i="2"/>
  <c r="H1823" i="2"/>
  <c r="H1824" i="2"/>
  <c r="H1825" i="2"/>
  <c r="H1826" i="2"/>
  <c r="H1827" i="2"/>
  <c r="H1828" i="2"/>
  <c r="H1829" i="2"/>
  <c r="H1830" i="2"/>
  <c r="H1831" i="2"/>
  <c r="H1832" i="2"/>
  <c r="H1833" i="2"/>
  <c r="H1834" i="2"/>
  <c r="H1835" i="2"/>
  <c r="H1836" i="2"/>
  <c r="H1837" i="2"/>
  <c r="H1838" i="2"/>
  <c r="H1839" i="2"/>
  <c r="H1840" i="2"/>
  <c r="H1841" i="2"/>
  <c r="H1842" i="2"/>
  <c r="H1843" i="2"/>
  <c r="H1844" i="2"/>
  <c r="H1845" i="2"/>
  <c r="H1846" i="2"/>
  <c r="H1847" i="2"/>
  <c r="H1848" i="2"/>
  <c r="H1849" i="2"/>
  <c r="H1850" i="2"/>
  <c r="H1851" i="2"/>
  <c r="H1852" i="2"/>
  <c r="H1853" i="2"/>
  <c r="H1854" i="2"/>
  <c r="H1855" i="2"/>
  <c r="H1856" i="2"/>
  <c r="H1857" i="2"/>
  <c r="H1858" i="2"/>
  <c r="H1859" i="2"/>
  <c r="H1860" i="2"/>
  <c r="H1861" i="2"/>
  <c r="H1862" i="2"/>
  <c r="H1863" i="2"/>
  <c r="H1864" i="2"/>
  <c r="H1865" i="2"/>
  <c r="H1866" i="2"/>
  <c r="H1867" i="2"/>
  <c r="H1868" i="2"/>
  <c r="H1869" i="2"/>
  <c r="H1870" i="2"/>
  <c r="H1871" i="2"/>
  <c r="H1872" i="2"/>
  <c r="H1873" i="2"/>
  <c r="H1874" i="2"/>
  <c r="H1875" i="2"/>
  <c r="H1876" i="2"/>
  <c r="H1877" i="2"/>
  <c r="H1878" i="2"/>
  <c r="H1879" i="2"/>
  <c r="H1880" i="2"/>
  <c r="H1881" i="2"/>
  <c r="H1882" i="2"/>
  <c r="H1883" i="2"/>
  <c r="H1884" i="2"/>
  <c r="H1885" i="2"/>
  <c r="H1886" i="2"/>
  <c r="H1887" i="2"/>
  <c r="H1888" i="2"/>
  <c r="H1889" i="2"/>
  <c r="H1890" i="2"/>
  <c r="H1891" i="2"/>
  <c r="H1892" i="2"/>
  <c r="H1893" i="2"/>
  <c r="H1894" i="2"/>
  <c r="H1895" i="2"/>
  <c r="H1896" i="2"/>
  <c r="H1897" i="2"/>
  <c r="H1898" i="2"/>
  <c r="H1899" i="2"/>
  <c r="H1900" i="2"/>
  <c r="H1901" i="2"/>
  <c r="H1902" i="2"/>
  <c r="H1903" i="2"/>
  <c r="H1904" i="2"/>
  <c r="H1905" i="2"/>
  <c r="H1906" i="2"/>
  <c r="H1907" i="2"/>
  <c r="H1908" i="2"/>
  <c r="H1909" i="2"/>
  <c r="H1910" i="2"/>
  <c r="H1911" i="2"/>
  <c r="H1912" i="2"/>
  <c r="H1913" i="2"/>
  <c r="H1914" i="2"/>
  <c r="H1915" i="2"/>
  <c r="H1916" i="2"/>
  <c r="H1917" i="2"/>
  <c r="H1918" i="2"/>
  <c r="H1919" i="2"/>
  <c r="H1920" i="2"/>
  <c r="H1921" i="2"/>
  <c r="H1922" i="2"/>
  <c r="H1923" i="2"/>
  <c r="H1924" i="2"/>
  <c r="H1925" i="2"/>
  <c r="H1926" i="2"/>
  <c r="H1927" i="2"/>
  <c r="H1928" i="2"/>
  <c r="H1929" i="2"/>
  <c r="H1930" i="2"/>
  <c r="H1931" i="2"/>
  <c r="H1932" i="2"/>
  <c r="H1933" i="2"/>
  <c r="H1934" i="2"/>
  <c r="H1935" i="2"/>
  <c r="H1936" i="2"/>
  <c r="H1937" i="2"/>
  <c r="H1938" i="2"/>
  <c r="H1939" i="2"/>
  <c r="H1940" i="2"/>
  <c r="H1941" i="2"/>
  <c r="H1942" i="2"/>
  <c r="H1943" i="2"/>
  <c r="H1944" i="2"/>
  <c r="H1945" i="2"/>
  <c r="H1946" i="2"/>
  <c r="H1947" i="2"/>
  <c r="H1948" i="2"/>
  <c r="H1949" i="2"/>
  <c r="H1950" i="2"/>
  <c r="H1951" i="2"/>
  <c r="H1952" i="2"/>
  <c r="H1953" i="2"/>
  <c r="H1954" i="2"/>
  <c r="H1955" i="2"/>
  <c r="H1956" i="2"/>
  <c r="H1957" i="2"/>
  <c r="H1958" i="2"/>
  <c r="H1959" i="2"/>
  <c r="H1960" i="2"/>
  <c r="H1961" i="2"/>
  <c r="H1962" i="2"/>
  <c r="H1963" i="2"/>
  <c r="H2" i="2"/>
</calcChain>
</file>

<file path=xl/sharedStrings.xml><?xml version="1.0" encoding="utf-8"?>
<sst xmlns="http://schemas.openxmlformats.org/spreadsheetml/2006/main" count="26475" uniqueCount="4787">
  <si>
    <t>User ID</t>
  </si>
  <si>
    <t>Name</t>
  </si>
  <si>
    <t>Group User</t>
  </si>
  <si>
    <t>Panel ID</t>
  </si>
  <si>
    <t>Base Profile/Menu Role Code</t>
  </si>
  <si>
    <t>Department</t>
  </si>
  <si>
    <t>MENU</t>
  </si>
  <si>
    <t>AD075</t>
  </si>
  <si>
    <t>Chris Myhre - Manager - Clinical Mgmt</t>
  </si>
  <si>
    <t>#CMX000APR</t>
  </si>
  <si>
    <t>RCNCP050</t>
  </si>
  <si>
    <t>@@CBEXTNDR</t>
  </si>
  <si>
    <t>CB Extended</t>
  </si>
  <si>
    <t>CMX000</t>
  </si>
  <si>
    <t>AHERNAND</t>
  </si>
  <si>
    <t>Adelta Hernandez - Conslt - Client Client Ops</t>
  </si>
  <si>
    <t>APPADICK</t>
  </si>
  <si>
    <t>Angie Dickinson - Advisor - Govt. Claims</t>
  </si>
  <si>
    <t>#CCTJ00RH</t>
  </si>
  <si>
    <t>@@CLMPRCR</t>
  </si>
  <si>
    <t>Claims Processing</t>
  </si>
  <si>
    <t>RXCLAIM</t>
  </si>
  <si>
    <t>AP616</t>
  </si>
  <si>
    <t>Brian Epp - Director - Drug File</t>
  </si>
  <si>
    <t>#CMX000DMC</t>
  </si>
  <si>
    <t>AX00013</t>
  </si>
  <si>
    <t>0074439 - Trish Bernoski - Rep - Member Srvs</t>
  </si>
  <si>
    <t>#CCTJ00R</t>
  </si>
  <si>
    <t>@@PHRMOP</t>
  </si>
  <si>
    <t>Pharmacy Operations</t>
  </si>
  <si>
    <t>AX00023</t>
  </si>
  <si>
    <t>878762 - Ken Lupinski - Rep - Member Srvs</t>
  </si>
  <si>
    <t>@@ACTMGT6</t>
  </si>
  <si>
    <t>Acct Mgmt Serv - CCT600</t>
  </si>
  <si>
    <t>AX01304</t>
  </si>
  <si>
    <t>0062612 - Michelle Galli - Rep - Member Srvs</t>
  </si>
  <si>
    <t>AX01305</t>
  </si>
  <si>
    <t>Shannon Gurski    Wilkes-Barre - Data</t>
  </si>
  <si>
    <t>AX01462</t>
  </si>
  <si>
    <t>Angela Walton - Sr Tech - WBP-Participant Srvs</t>
  </si>
  <si>
    <t>AX01502</t>
  </si>
  <si>
    <t>0878726 - Deb Fulton - Supv Mem Svcs</t>
  </si>
  <si>
    <t>AX02296</t>
  </si>
  <si>
    <t>0880708 - Lisa Daczka - Rep I, Participant Service</t>
  </si>
  <si>
    <t>AX02692</t>
  </si>
  <si>
    <t>Shaniqua Dirks - Specialist - Client Benefits</t>
  </si>
  <si>
    <t>@@CBXWALK</t>
  </si>
  <si>
    <t>CB ExtendR w/Xwalk</t>
  </si>
  <si>
    <t>AX02705</t>
  </si>
  <si>
    <t>Brenda Richarte - Auditor - Quality</t>
  </si>
  <si>
    <t>AX02874</t>
  </si>
  <si>
    <t>Dmitry Chatskis - Specialist - CB</t>
  </si>
  <si>
    <t>#CMX000AR</t>
  </si>
  <si>
    <t>AX02918</t>
  </si>
  <si>
    <t>Patricia Logue - Bus Operations</t>
  </si>
  <si>
    <t>#CBCODER</t>
  </si>
  <si>
    <t>AX02968</t>
  </si>
  <si>
    <t>Carrie Perrego - CDR II - Participant Srvs-WBP</t>
  </si>
  <si>
    <t>AX03085</t>
  </si>
  <si>
    <t>0885692 - Prakash Bhalala - Advisor - Client Srvs</t>
  </si>
  <si>
    <t>AX03123</t>
  </si>
  <si>
    <t>Audrey Pickron-Brown - Specialist - Client Benefit</t>
  </si>
  <si>
    <t>#CMX000CCO</t>
  </si>
  <si>
    <t>AX03125</t>
  </si>
  <si>
    <t>0281315 - Christine Wesley - Rep - Member Srvs</t>
  </si>
  <si>
    <t>AX03576</t>
  </si>
  <si>
    <t>Ivy Priest - CDR - Member Calls - Wilkes-Barre</t>
  </si>
  <si>
    <t>AX03744</t>
  </si>
  <si>
    <t>0885302 - Maureen Olpinski - Rep - Participant Srv</t>
  </si>
  <si>
    <t>AX03895</t>
  </si>
  <si>
    <t>Michael Soehnlein - AAM - Account Mgt</t>
  </si>
  <si>
    <t>AX03959</t>
  </si>
  <si>
    <t>Darshini Patel - Consultant - Clinl Client Ops</t>
  </si>
  <si>
    <t>BC033</t>
  </si>
  <si>
    <t>Alma Martinez - Auditor/Analyst - Compliance</t>
  </si>
  <si>
    <t>BC034</t>
  </si>
  <si>
    <t>Valerie Barbe - Advisor - RMT - Med D</t>
  </si>
  <si>
    <t>#CCT600R</t>
  </si>
  <si>
    <t>BP050</t>
  </si>
  <si>
    <t>Lorena Peralta - Sr Analyst - Client Srv/Benefit</t>
  </si>
  <si>
    <t>#CMX000NB</t>
  </si>
  <si>
    <t>BP059</t>
  </si>
  <si>
    <t>Lara McKee - Sr. Analyst - Benefits</t>
  </si>
  <si>
    <t>CE305</t>
  </si>
  <si>
    <t>Kaye Neidhardt - Supervisor - Claims</t>
  </si>
  <si>
    <t>#CCT600RH</t>
  </si>
  <si>
    <t>CGALLOW</t>
  </si>
  <si>
    <t>0879988 - Cindy Galloway - CRA - Anthem</t>
  </si>
  <si>
    <t>CS089A</t>
  </si>
  <si>
    <t>Kathryn Tewaheftewa - Manager - Account Management</t>
  </si>
  <si>
    <t>@@CLNAUD</t>
  </si>
  <si>
    <t>Client Audit</t>
  </si>
  <si>
    <t>CS899A</t>
  </si>
  <si>
    <t>0879342 - Shane Bridges-Exec Advisor-Qlty</t>
  </si>
  <si>
    <t>CS905A</t>
  </si>
  <si>
    <t>Rhiannon Cavner - Analyst - PDP Plan Ops</t>
  </si>
  <si>
    <t>CVS1195</t>
  </si>
  <si>
    <t>0891412 - Angela Smith - Trng Spec - Client Ben</t>
  </si>
  <si>
    <t>#CLNADJSOL</t>
  </si>
  <si>
    <t>CVS129</t>
  </si>
  <si>
    <t>Sheila Merck - Coord II - Acct Srvs</t>
  </si>
  <si>
    <t>CVS1408</t>
  </si>
  <si>
    <t>Matthew VanOs - Advisor - Benefit Coding</t>
  </si>
  <si>
    <t>CVS1411</t>
  </si>
  <si>
    <t>Amanda VanBeekum - SEI - Benefit Coding</t>
  </si>
  <si>
    <t>CVS1670</t>
  </si>
  <si>
    <t>Renee Ramage - SEI Advisor - Client Benefits</t>
  </si>
  <si>
    <t>CVS246</t>
  </si>
  <si>
    <t>Mary Currier - Supervisor - Plan Admin</t>
  </si>
  <si>
    <t>CVS365</t>
  </si>
  <si>
    <t>Nancy Farrell - Manager - Benefit</t>
  </si>
  <si>
    <t>#COESTRPLN</t>
  </si>
  <si>
    <t>CVS366</t>
  </si>
  <si>
    <t>Pamela Klopfer - Plan Analyst - Benefit     s</t>
  </si>
  <si>
    <t>CVS384</t>
  </si>
  <si>
    <t>Joseph White - Specialist - Benefit Plan</t>
  </si>
  <si>
    <t>CVS612</t>
  </si>
  <si>
    <t>Jill Crowley - Analyst - Benefits</t>
  </si>
  <si>
    <t>CVS645</t>
  </si>
  <si>
    <t>Laureen Slicker - Formualry Spec - Benefits</t>
  </si>
  <si>
    <t>C000349</t>
  </si>
  <si>
    <t>James White - Cnslt - Grievance</t>
  </si>
  <si>
    <t>C000996</t>
  </si>
  <si>
    <t>1069649 - Argaw Besatu - Cnslt - Member Srvs Repor</t>
  </si>
  <si>
    <t>#CCT600</t>
  </si>
  <si>
    <t>@@CBEXTPAL</t>
  </si>
  <si>
    <t>CB Extended w/PA Load</t>
  </si>
  <si>
    <t>C001181</t>
  </si>
  <si>
    <t>Raggio Augustine - Processor - Gov Claims</t>
  </si>
  <si>
    <t>C001810</t>
  </si>
  <si>
    <t>Sarah Mitchell - Cnslt - PBM Elec Data Del</t>
  </si>
  <si>
    <t>@@EDDOPS</t>
  </si>
  <si>
    <t>Enterprise Data Delivery</t>
  </si>
  <si>
    <t>C002165</t>
  </si>
  <si>
    <t>1494069 - Anjana Battina - Analyst - Med QA</t>
  </si>
  <si>
    <t>C002899</t>
  </si>
  <si>
    <t>Clifton Johnson - Rep I Bft Setups - Client Srvs</t>
  </si>
  <si>
    <t>C003232</t>
  </si>
  <si>
    <t>Tracy Knight - Claim Analyst - Paper Claims</t>
  </si>
  <si>
    <t>C003809</t>
  </si>
  <si>
    <t>0668694 - Bradley Osterweil-Rep II-Bfts Setup</t>
  </si>
  <si>
    <t>C005284</t>
  </si>
  <si>
    <t>Racheal Garcia - Consultant - Qual Monitoring'</t>
  </si>
  <si>
    <t>C005791</t>
  </si>
  <si>
    <t>Lan Nguyen - Pharmacist - CCO</t>
  </si>
  <si>
    <t>C006564</t>
  </si>
  <si>
    <t>Joseph Caiolino - Consultant - Adjust Svcs</t>
  </si>
  <si>
    <t>#CCTJADSVR</t>
  </si>
  <si>
    <t>@@ADJSRV</t>
  </si>
  <si>
    <t>ADJ SVCS Analyst</t>
  </si>
  <si>
    <t>C007082</t>
  </si>
  <si>
    <t>Natalie Clagg - Consultant - EDD</t>
  </si>
  <si>
    <t>C008495</t>
  </si>
  <si>
    <t>Anthonisha Coleman - BRM - Client Bfts</t>
  </si>
  <si>
    <t>C008860</t>
  </si>
  <si>
    <t>1510577 - Manveer Singh - Mgr - CB</t>
  </si>
  <si>
    <t>C009871</t>
  </si>
  <si>
    <t>0891457 - Aaron Peters - Advisor - CB</t>
  </si>
  <si>
    <t>C010833</t>
  </si>
  <si>
    <t>1124164 - Joe Pak - Advisor - PBM Tier I</t>
  </si>
  <si>
    <t>C014272</t>
  </si>
  <si>
    <t>Jody Winkler - BRM - Client Bfts</t>
  </si>
  <si>
    <t>C014833</t>
  </si>
  <si>
    <t>1522648 - Abel Ordaz - Coder - Clinical</t>
  </si>
  <si>
    <t>C015950</t>
  </si>
  <si>
    <t>1524686 - Mohammed Ali - Consultant - Adjst Svcs</t>
  </si>
  <si>
    <t>C016608</t>
  </si>
  <si>
    <t>1101360 - Randeep Malhi - CBP - Clinical</t>
  </si>
  <si>
    <t>C017025</t>
  </si>
  <si>
    <t>1202400 - Toya Smith - Rep - Health Plan Bft Ops</t>
  </si>
  <si>
    <t>C017441</t>
  </si>
  <si>
    <t>1529411 - Bethany Crotts - Resident - Clinical Ops</t>
  </si>
  <si>
    <t>C017453</t>
  </si>
  <si>
    <t>1529153 - Andrew Chanen - Rep I - Acct Mgmt</t>
  </si>
  <si>
    <t>C017541</t>
  </si>
  <si>
    <t>1529801 - Allie Morero - Sr. Consultant Client</t>
  </si>
  <si>
    <t>C017770</t>
  </si>
  <si>
    <t>1530496 - Antonio Peregrina - Analyst - Paper Clai</t>
  </si>
  <si>
    <t>C023159</t>
  </si>
  <si>
    <t>1545132 - Braelyn Howard - Rep II- Med D</t>
  </si>
  <si>
    <t>C023192</t>
  </si>
  <si>
    <t>1545315 - Chandra Lagisetti - Cnslt - TCOE</t>
  </si>
  <si>
    <t>C023690</t>
  </si>
  <si>
    <t>9030075 - Tamil Siva Kumar-Contractor-Contractor</t>
  </si>
  <si>
    <t>#CLNCLTOPS</t>
  </si>
  <si>
    <t>C025026</t>
  </si>
  <si>
    <t>0651370 - Lisa Hoxie - Cnslt - Med D Quality</t>
  </si>
  <si>
    <t>C025528</t>
  </si>
  <si>
    <t>1550408 - Amanda Johnson - Med-D Trans fill -Sr Ad</t>
  </si>
  <si>
    <t>C025889</t>
  </si>
  <si>
    <t>1552893 - GREGORY REES - Sr Advisor - Med D Trans</t>
  </si>
  <si>
    <t>C026645</t>
  </si>
  <si>
    <t>0407699 - John Jeffreys - Sr Mgr - Clinicallinical</t>
  </si>
  <si>
    <t>C026781</t>
  </si>
  <si>
    <t>0885331 - Patricia Sanchez - Coder - Client Bfts</t>
  </si>
  <si>
    <t>C027205</t>
  </si>
  <si>
    <t>1626849 - Ann Dotson - Sr Mgr - Clinical</t>
  </si>
  <si>
    <t>C027249</t>
  </si>
  <si>
    <t>1555434 - Miranda Blakley - Rep II - Clinical Ops</t>
  </si>
  <si>
    <t>C027530</t>
  </si>
  <si>
    <t>1556245 - Leslie Krause - Advisor - CB</t>
  </si>
  <si>
    <t>@@BENSRV</t>
  </si>
  <si>
    <t>Benefits Services</t>
  </si>
  <si>
    <t>C027709</t>
  </si>
  <si>
    <t>1028608 - James Direnzo  - CBP - Clinical</t>
  </si>
  <si>
    <t>C028929</t>
  </si>
  <si>
    <t>1369317 - Yara Orea - Bfts Setup Rep Il - Benefits</t>
  </si>
  <si>
    <t>C028963</t>
  </si>
  <si>
    <t>0893102 - Bridgette Williams - Clin Coder -</t>
  </si>
  <si>
    <t>C029671</t>
  </si>
  <si>
    <t>0888457 - Sarah Phillips - Tech - Member Srvs</t>
  </si>
  <si>
    <t>C029859</t>
  </si>
  <si>
    <t>0885896 - Holly McKenzie - Advisor - Clinical</t>
  </si>
  <si>
    <t>C030120</t>
  </si>
  <si>
    <t>1199981 - Brittney Lee - Rep I - Client Benefits</t>
  </si>
  <si>
    <t>C030149</t>
  </si>
  <si>
    <t>1562314 - Stephen Geib - Processor I - Paper</t>
  </si>
  <si>
    <t>C030196</t>
  </si>
  <si>
    <t>0880240 - Brian Cail - Claims Processor - FEP</t>
  </si>
  <si>
    <t>C030299</t>
  </si>
  <si>
    <t>1562497 - Katherine Kemmer - Rep III - Client</t>
  </si>
  <si>
    <t>C030618</t>
  </si>
  <si>
    <t>1563476 - LINDA HERNANDEZ - Analyst - Paper Claims</t>
  </si>
  <si>
    <t>C031861</t>
  </si>
  <si>
    <t>1566164 - Edina Zalic - Claim Cnsltnt - Paper</t>
  </si>
  <si>
    <t>C031908</t>
  </si>
  <si>
    <t>1566198 - Krystal Epps - Processor I - Perf Lab</t>
  </si>
  <si>
    <t>C032643</t>
  </si>
  <si>
    <t>1566755 - Cassandra Smith - Clsnt - Paper Claims</t>
  </si>
  <si>
    <t>C033444</t>
  </si>
  <si>
    <t>Sravanthi Mandumula - Coder - Client Benefits</t>
  </si>
  <si>
    <t>C034095</t>
  </si>
  <si>
    <t>1571704 - Nathaniel Marshall - Cnsltnt - Ppr Clm</t>
  </si>
  <si>
    <t>C034438</t>
  </si>
  <si>
    <t>0930873 - Danielle.N Gill - Rep III - Clnt Bfts</t>
  </si>
  <si>
    <t>C034828</t>
  </si>
  <si>
    <t>1573819 - Moneik Nelson - Ref II, Bfts Setup -</t>
  </si>
  <si>
    <t>C035823</t>
  </si>
  <si>
    <t>1361835 - Ryan Sypolt - RPh - CD&amp;A</t>
  </si>
  <si>
    <t>C036632</t>
  </si>
  <si>
    <t>1003017 - Shan Siddiqi - Pharmacist - Clinical Ops</t>
  </si>
  <si>
    <t>C036756</t>
  </si>
  <si>
    <t>1578316 - Benny Maldonado - Rep I - Acct Mgmnt</t>
  </si>
  <si>
    <t>C036984</t>
  </si>
  <si>
    <t>1578417 - Leo Nnanabu - Cnslt - Adjud Solutions</t>
  </si>
  <si>
    <t>C036987</t>
  </si>
  <si>
    <t>1578724 - Lissette Hillman - Rep II - Client Bfts</t>
  </si>
  <si>
    <t>C037478</t>
  </si>
  <si>
    <t>1573750 - Loan Cao - Cnslt - Quality Monitoring</t>
  </si>
  <si>
    <t>C037784</t>
  </si>
  <si>
    <t>1580504 - Renu Bharte - Rep - CB</t>
  </si>
  <si>
    <t>C038484</t>
  </si>
  <si>
    <t>1582038 - Sarah Scott - Processor l - Paper Claims</t>
  </si>
  <si>
    <t>#CLMPRCRH</t>
  </si>
  <si>
    <t>@@CLMPRCRM</t>
  </si>
  <si>
    <t>Claims Processing w/MBR</t>
  </si>
  <si>
    <t>C038635</t>
  </si>
  <si>
    <t>0603405 - Clinton Tippett - BRM - Client Bfts</t>
  </si>
  <si>
    <t>C039142</t>
  </si>
  <si>
    <t>1583266 - Rebecca Bowman - Analyst - Paper Claims</t>
  </si>
  <si>
    <t>C039327</t>
  </si>
  <si>
    <t>1583732 - Sophanna Lo - CBP - Clinical</t>
  </si>
  <si>
    <t>C039871</t>
  </si>
  <si>
    <t>0881535 Suzanne Orta - Mgr - HP CB</t>
  </si>
  <si>
    <t>C040574</t>
  </si>
  <si>
    <t>15585712 - Isha Zeno - Consultant - ClinCl</t>
  </si>
  <si>
    <t>C040789</t>
  </si>
  <si>
    <t>1165795 - Kimberly Cummings - BRM - Clnt Bfts</t>
  </si>
  <si>
    <t>C041069</t>
  </si>
  <si>
    <t>0320927 - Jason Brinson - CBP - Anthem</t>
  </si>
  <si>
    <t>C041306</t>
  </si>
  <si>
    <t>0881832 - Norma Sanchez - BRM - Client Ben</t>
  </si>
  <si>
    <t>C041320</t>
  </si>
  <si>
    <t>1585298 - Lakshmi Pamidimukkala - Mngr Test COE</t>
  </si>
  <si>
    <t>C044486</t>
  </si>
  <si>
    <t>1591084 - D'Anna Dimik - Tech II - NCD Mail Order</t>
  </si>
  <si>
    <t>C046899</t>
  </si>
  <si>
    <t>1595643 - Sierra Lusk - Bfts Setup Rep i - Health</t>
  </si>
  <si>
    <t>C048019</t>
  </si>
  <si>
    <t>1597576 - George Watkins - Cnsltnt - GRV</t>
  </si>
  <si>
    <t>C048161</t>
  </si>
  <si>
    <t>0731991 - John Quinn - Cnsltnt - Client Srvs</t>
  </si>
  <si>
    <t>C049025</t>
  </si>
  <si>
    <t>1153585 - Thuan Nguyen - Test Analyst - TCoE</t>
  </si>
  <si>
    <t>C049151</t>
  </si>
  <si>
    <t>1601451 - Carlos(Alex) Egure - Bfts Setup Rep l -</t>
  </si>
  <si>
    <t>C049330</t>
  </si>
  <si>
    <t>0878539 - Marjorie Knaus - Sr Mgr - Clinical</t>
  </si>
  <si>
    <t>C050038</t>
  </si>
  <si>
    <t>1604048 - Alana Tucker - Cnslt - Clinical Client S</t>
  </si>
  <si>
    <t>C050313</t>
  </si>
  <si>
    <t>0668533 - Jagrutiben Patel-Herron - CBP - Clinical</t>
  </si>
  <si>
    <t>C050541</t>
  </si>
  <si>
    <t>1605439 - Nishaben Patel - CBP - Clinical</t>
  </si>
  <si>
    <t>C051071</t>
  </si>
  <si>
    <t>1115129 - Tra Nguyen - Advisor - CB</t>
  </si>
  <si>
    <t>C051285</t>
  </si>
  <si>
    <t>1608393 - Jennifer Bugajsky - Advisor - Adjud Solu</t>
  </si>
  <si>
    <t>C051423</t>
  </si>
  <si>
    <t>0751379 - Peter Nguyen - Pharmacist - Clin Client</t>
  </si>
  <si>
    <t>C051772</t>
  </si>
  <si>
    <t>1609503 - Hema.Latha Ganji - Coord - Paper Claims</t>
  </si>
  <si>
    <t>C052218</t>
  </si>
  <si>
    <t>1611146 - Renae Justice - Cnsltnt - Clnt Srvs</t>
  </si>
  <si>
    <t>C052414</t>
  </si>
  <si>
    <t>0882137 - Benjamin Jose - AM - Aetna SBU Medicare</t>
  </si>
  <si>
    <t>C052471</t>
  </si>
  <si>
    <t>1108560 - Niketa Bhakta - Bfts Setup Rep II -</t>
  </si>
  <si>
    <t>C053076</t>
  </si>
  <si>
    <t>1614292 - Zienat Alang-Manager-Client Benefits</t>
  </si>
  <si>
    <t>C053200</t>
  </si>
  <si>
    <t>0573196 - Suwei Wang - Pharmacist - Clin Client</t>
  </si>
  <si>
    <t>C054093</t>
  </si>
  <si>
    <t>0880649 - Silvia Mora - Rep II, Bft Setup</t>
  </si>
  <si>
    <t>C054165</t>
  </si>
  <si>
    <t>0948881 - Adreona Myles-Consultant-Finance</t>
  </si>
  <si>
    <t>C054307</t>
  </si>
  <si>
    <t>1618546 - Debra Rich - MRL Clerk - Paper Claims</t>
  </si>
  <si>
    <t>C056018</t>
  </si>
  <si>
    <t>0691901 - Alex Toman-CBP-Anthem Clin</t>
  </si>
  <si>
    <t>C056878</t>
  </si>
  <si>
    <t>1626264 - Brandie Buford - AM - Aetna SBU</t>
  </si>
  <si>
    <t>C059121</t>
  </si>
  <si>
    <t>0488054 - Hannah Bynum - CBP - HP Clin Bfts</t>
  </si>
  <si>
    <t>C059143</t>
  </si>
  <si>
    <t>1632178 - Michelle Wagner - CBP - HP Clin Bfts</t>
  </si>
  <si>
    <t>C060356</t>
  </si>
  <si>
    <t>1683722 - Jill Schwab - Sr Advisor - Adjudication</t>
  </si>
  <si>
    <t>C060708</t>
  </si>
  <si>
    <t>1685297 - Aubrea Bills - Rep I - Govt Beft Srvs</t>
  </si>
  <si>
    <t>C060819</t>
  </si>
  <si>
    <t>1685949 - Linon Brooks - Bfts Rep II - Release</t>
  </si>
  <si>
    <t>C061108</t>
  </si>
  <si>
    <t>1685930 - Makiba Emerson-Advisor-Clnt Bfts</t>
  </si>
  <si>
    <t>C061123</t>
  </si>
  <si>
    <t>1686402 - Jamise Jackson - Rep Il - Employer Clnt</t>
  </si>
  <si>
    <t>C061258</t>
  </si>
  <si>
    <t>1237162 - La.Wonna Hoskins - Bfts Setup Rep II -</t>
  </si>
  <si>
    <t>C062238</t>
  </si>
  <si>
    <t>0880367 - Cathy Bayne - Cnsltnt - FEP Paper Claims</t>
  </si>
  <si>
    <t>#CLMPRCR</t>
  </si>
  <si>
    <t>C062301</t>
  </si>
  <si>
    <t>1687216 - Vinutha ArunShankar - Qlty Cnsltnt -</t>
  </si>
  <si>
    <t>C062702</t>
  </si>
  <si>
    <t>1688110 - Georgette Moukides-Carney - CBP - HP</t>
  </si>
  <si>
    <t>C062786</t>
  </si>
  <si>
    <t>1688733 - Joseph Revak - CBP - HP Clin Bfts</t>
  </si>
  <si>
    <t>C062912</t>
  </si>
  <si>
    <t>1688958 - Suzanne DiJohn - Advisor - CB</t>
  </si>
  <si>
    <t>C064032</t>
  </si>
  <si>
    <t>1690358 - Kevin Pang - Rep II - Emp Clnt Bfts</t>
  </si>
  <si>
    <t>C065365</t>
  </si>
  <si>
    <t>0887734 - Leticia Holloway - Bfts Setup Rep II -</t>
  </si>
  <si>
    <t>C065781</t>
  </si>
  <si>
    <t>1694073 - Jennifer Lei - Supvr - CC</t>
  </si>
  <si>
    <t>C066195</t>
  </si>
  <si>
    <t>1694707 - Toni Williston - QA Analyst - UAT(Client</t>
  </si>
  <si>
    <t>C066511</t>
  </si>
  <si>
    <t>1695214 - Dominque Rishcoff-Rep-Mbr Srvs</t>
  </si>
  <si>
    <t>C066630</t>
  </si>
  <si>
    <t>1024727 - Sarita Pollard - Bfts Rep II - Rel Mgmg</t>
  </si>
  <si>
    <t>C066634</t>
  </si>
  <si>
    <t>1245953 - Vanessa Mendez-Rep II, Bfts Setup-HP</t>
  </si>
  <si>
    <t>C068638</t>
  </si>
  <si>
    <t>1699320 - Monica Strhan - Bfts Setup Rep II -</t>
  </si>
  <si>
    <t>C068709</t>
  </si>
  <si>
    <t>1397981 - Michelle Galvan - Tech - RXE</t>
  </si>
  <si>
    <t>C068978</t>
  </si>
  <si>
    <t>1699817 - Tristan Grant - AM - Aetna SBU</t>
  </si>
  <si>
    <t>C069398</t>
  </si>
  <si>
    <t>1700803 - Erik Uhl - CBP - Anthem Clinical</t>
  </si>
  <si>
    <t>C069440</t>
  </si>
  <si>
    <t>1172042 - Brittney Lumsden - Bfts Setup Rep I -</t>
  </si>
  <si>
    <t>C069866</t>
  </si>
  <si>
    <t>1701893 - Karin Langlois - Rep III - Benefits</t>
  </si>
  <si>
    <t>C070017</t>
  </si>
  <si>
    <t>1698007 - Lori Salinas - Advisor - Adjud Solutions</t>
  </si>
  <si>
    <t>C070628</t>
  </si>
  <si>
    <t>1702908 - Christopher Williamson - Processor -</t>
  </si>
  <si>
    <t>C070870</t>
  </si>
  <si>
    <t>1704083 - Cendrea Jones - Bfts Setup Rep Il - Clnt</t>
  </si>
  <si>
    <t>C071451</t>
  </si>
  <si>
    <t>1705149 - Misty Foreman - Processor  - Paper</t>
  </si>
  <si>
    <t>C071585</t>
  </si>
  <si>
    <t>0855449 - Sunila Uprety - Bfts Setup Rep I -</t>
  </si>
  <si>
    <t>C071949</t>
  </si>
  <si>
    <t>0880536 - Trong Vo - CBP - Anthem Clinical</t>
  </si>
  <si>
    <t>C072177</t>
  </si>
  <si>
    <t>1706289 - Amy Davis - Bfts Setup Rep I - Health</t>
  </si>
  <si>
    <t>C072574</t>
  </si>
  <si>
    <t>1707351 - Amy Lane - Cnsltnt - Med D Fin Ops</t>
  </si>
  <si>
    <t>#CCTJADJFR</t>
  </si>
  <si>
    <t>@@PRDSUPRC</t>
  </si>
  <si>
    <t>Production Support</t>
  </si>
  <si>
    <t>C072809</t>
  </si>
  <si>
    <t>1707624 - Tracy Moore JR - Processor I - Paper</t>
  </si>
  <si>
    <t>C072813</t>
  </si>
  <si>
    <t>1707714 - Margaret Mitchell - Rep II - Emp Clnt</t>
  </si>
  <si>
    <t>C072863</t>
  </si>
  <si>
    <t>1707715 - Alex Vongphakdy - Rep II - Emp Clnt Bfts</t>
  </si>
  <si>
    <t>C072969</t>
  </si>
  <si>
    <t>1708024 - Ruani Stewart - Rep l  - Client Supp</t>
  </si>
  <si>
    <t>C073281</t>
  </si>
  <si>
    <t>1707030 - Deepa Patel - Rep I Bft Setup - Clnt</t>
  </si>
  <si>
    <t>C073863</t>
  </si>
  <si>
    <t>1709807 - Braima Madyan - Processor I - Paper</t>
  </si>
  <si>
    <t>C074047</t>
  </si>
  <si>
    <t>1711259 - Ashton Sutton - Rep II - Clnt Bfts</t>
  </si>
  <si>
    <t>C075893</t>
  </si>
  <si>
    <t>1715507 - Victor Correia - Rep II - Benefits Setup</t>
  </si>
  <si>
    <t>C075895</t>
  </si>
  <si>
    <t>1715554 - Viet Nguyen - Rep I-Bfts Setup</t>
  </si>
  <si>
    <t>C076593</t>
  </si>
  <si>
    <t>1717152 - Jason Carter-Claims Analyst-Paper Claims</t>
  </si>
  <si>
    <t>C078398</t>
  </si>
  <si>
    <t>457219 - Gina Chawojsky - Rep - Member Srvs</t>
  </si>
  <si>
    <t>C078851</t>
  </si>
  <si>
    <t>878721 - Wendy Guinta - Clerk - Paper Claims Proc</t>
  </si>
  <si>
    <t>C080689</t>
  </si>
  <si>
    <t>1728807 - Briana Tapia - Processor1 Paper Claims</t>
  </si>
  <si>
    <t>C080728</t>
  </si>
  <si>
    <t>1230496 - Lacrueita Shirley - Processor 1 PaperCla</t>
  </si>
  <si>
    <t>C080863</t>
  </si>
  <si>
    <t>1729111 - Christopher Caringola-Processor I-Paper</t>
  </si>
  <si>
    <t>C080879</t>
  </si>
  <si>
    <t>1729082 - Alisa Vongphakdy - Rep II - Benefits Set</t>
  </si>
  <si>
    <t>C081230</t>
  </si>
  <si>
    <t>1729975 - Andy Pye-CBP-Paper Claims</t>
  </si>
  <si>
    <t>C081287</t>
  </si>
  <si>
    <t>0402890 - Catherine McMillan - Rep II - Benefits</t>
  </si>
  <si>
    <t>C081793</t>
  </si>
  <si>
    <t>1730913 - Jeffry Zetlau - Rep III - Benefits Setup</t>
  </si>
  <si>
    <t>C081916</t>
  </si>
  <si>
    <t>1731220 - Rachel.D Adams-CBP-HP-Clin Ops</t>
  </si>
  <si>
    <t>C082559</t>
  </si>
  <si>
    <t>1732721  - Travette Daniel-AM-Acct Mgmt</t>
  </si>
  <si>
    <t>C082869</t>
  </si>
  <si>
    <t>1733457 - Yvonne Quinto-AM-Acct Mgmt</t>
  </si>
  <si>
    <t>C083204</t>
  </si>
  <si>
    <t>1734524 - Laurie Anderson - Processor - Paper Clm</t>
  </si>
  <si>
    <t>C083495</t>
  </si>
  <si>
    <t>1735729 - Monique Bouchard-Processor 1-Paper</t>
  </si>
  <si>
    <t>C084876</t>
  </si>
  <si>
    <t>0054491 - John Shoukry-Cnsltnt-Paper Claims</t>
  </si>
  <si>
    <t>C085063</t>
  </si>
  <si>
    <t>1635583 - Teona Miller - Rep III - Benefits Setup</t>
  </si>
  <si>
    <t>C085123</t>
  </si>
  <si>
    <t>1739445 - Alyssa Curley-Processor I-Paper Claims</t>
  </si>
  <si>
    <t>C085371</t>
  </si>
  <si>
    <t>1740550 - Regina De.Alba-Processor l-Paper Claims</t>
  </si>
  <si>
    <t>C085426</t>
  </si>
  <si>
    <t>1328569 - Bakthavachalu-Processor I-Governm't</t>
  </si>
  <si>
    <t>C085656</t>
  </si>
  <si>
    <t>1741268 - Sravani Andru-Rep II Ben Stup-Clin Ben</t>
  </si>
  <si>
    <t>C087283</t>
  </si>
  <si>
    <t>1742411 - Christina Buth-Rep I-Bfts Setup-Health</t>
  </si>
  <si>
    <t>C087671</t>
  </si>
  <si>
    <t>1743510 - Brittanie Cutchen-Advisor-Bfts Testing</t>
  </si>
  <si>
    <t>#CMX000ARW</t>
  </si>
  <si>
    <t>C087850</t>
  </si>
  <si>
    <t>1744024 - Sarita Bhattacharjee-COA-Client Bfts</t>
  </si>
  <si>
    <t>C087933</t>
  </si>
  <si>
    <t>1744576 - Paul Piarulli-Nacincik-Processor I-Paper</t>
  </si>
  <si>
    <t>C087945</t>
  </si>
  <si>
    <t>1744436 - Jokima Brown - CCR I - Customer Care</t>
  </si>
  <si>
    <t>C088061</t>
  </si>
  <si>
    <t>1744139 - Devraj Subramanian-Rep I BenStup-Heal Pl</t>
  </si>
  <si>
    <t>C090144</t>
  </si>
  <si>
    <t>1750786 - Lisa Miller - Rep - Member Services</t>
  </si>
  <si>
    <t>C090667</t>
  </si>
  <si>
    <t>1752482 - Desiree Cadriel-Processor l-Paper Claims</t>
  </si>
  <si>
    <t>C091696</t>
  </si>
  <si>
    <t>1754418 - Brittany Ward-Processor I-Paper Claims</t>
  </si>
  <si>
    <t>C092076</t>
  </si>
  <si>
    <t>1756424 - Mandeep Sohal - COA - CCO HP CB</t>
  </si>
  <si>
    <t>#CCORX</t>
  </si>
  <si>
    <t>C092110</t>
  </si>
  <si>
    <t>1098667 - Erica Hoffmann - Rep III Benefits Setup</t>
  </si>
  <si>
    <t>C092162</t>
  </si>
  <si>
    <t>1754070 - Alexander Garcia-Rep I-Bfts Setup</t>
  </si>
  <si>
    <t>C093285</t>
  </si>
  <si>
    <t>1767735 - Jennifer Lacayo-Processor I-Paper Claims</t>
  </si>
  <si>
    <t>C093305</t>
  </si>
  <si>
    <t>1767748 - Biridiana Ocegueda-Processor l-Paper</t>
  </si>
  <si>
    <t>C093324</t>
  </si>
  <si>
    <t>1767842 - Michael Griffin-Analyst-Paper Claims</t>
  </si>
  <si>
    <t>C093411</t>
  </si>
  <si>
    <t>1767743 - Callena Brown-Processor I-Claim</t>
  </si>
  <si>
    <t>C093692</t>
  </si>
  <si>
    <t>1768847 - Stefani Roach - Cnslt - Claims</t>
  </si>
  <si>
    <t>C093874</t>
  </si>
  <si>
    <t>1769449 - Kaitlyn Campbell-Processor I-Paper</t>
  </si>
  <si>
    <t>C093887</t>
  </si>
  <si>
    <t>1769220 - Yun Tran-Processor I-Paper Claims</t>
  </si>
  <si>
    <t>C093901</t>
  </si>
  <si>
    <t>1769172 - Carly Mayer-Analyst-Paper Claims</t>
  </si>
  <si>
    <t>C094233</t>
  </si>
  <si>
    <t>1770324 - Matthew  Lopez-Processor I-Paper Claims</t>
  </si>
  <si>
    <t>C095003</t>
  </si>
  <si>
    <t>1772793 - Chukwudubem Iloabachie-Rep ll-Aetna Bfts</t>
  </si>
  <si>
    <t>C095261</t>
  </si>
  <si>
    <t>1773762 - Deepa Neupane-Processor I-Paper Claims</t>
  </si>
  <si>
    <t>C095274</t>
  </si>
  <si>
    <t>1773761 - Sahithi Chandupatla - Rep II Benefits</t>
  </si>
  <si>
    <t>C096098</t>
  </si>
  <si>
    <t>1775857 - Alex Nethercot-Rep II-Bfts Setup</t>
  </si>
  <si>
    <t>C096783</t>
  </si>
  <si>
    <t>1777122 - Kathryn Kendall-QA Analyst-UAT (Clnt</t>
  </si>
  <si>
    <t>C097307</t>
  </si>
  <si>
    <t>1778945 - Angela Whiteman-Rep II-Aetna Bfts</t>
  </si>
  <si>
    <t>C097541</t>
  </si>
  <si>
    <t>1779930 - Valerie Gilbert - Rep II - Benefits</t>
  </si>
  <si>
    <t>C099276</t>
  </si>
  <si>
    <t>1785299 - Corey Brown - Acct Mgr - Aetna Acct Mgmt</t>
  </si>
  <si>
    <t>C099480</t>
  </si>
  <si>
    <t>1785102 - Kionia Williams - Acct Mgr - Aetna Acct</t>
  </si>
  <si>
    <t>C099785</t>
  </si>
  <si>
    <t>1786375 - Jennifer Heckel-Analyst-Paper Claims</t>
  </si>
  <si>
    <t>C099799</t>
  </si>
  <si>
    <t>1786489 - Merger Ottley - Acct Mgr - Aetna Acct Mg</t>
  </si>
  <si>
    <t>C099803</t>
  </si>
  <si>
    <t>1786274 - Tiffany Caldwell - Acct Mgr - Aetna Acct</t>
  </si>
  <si>
    <t>C099828</t>
  </si>
  <si>
    <t>1786097 - Melissa Johnson - Acct Mgr - Aetna Acct</t>
  </si>
  <si>
    <t>C099835</t>
  </si>
  <si>
    <t>1786486 - Cynthia Musick - Acct Mgr - Aetna Acct M</t>
  </si>
  <si>
    <t>C099889</t>
  </si>
  <si>
    <t>0650669 - CHARLES LUCKEY-Sr Cnsltnt-Client Ben</t>
  </si>
  <si>
    <t>C101178</t>
  </si>
  <si>
    <t>0887286 - Holly Norris - Advisor - Clinical Gov Pr</t>
  </si>
  <si>
    <t>C101358</t>
  </si>
  <si>
    <t>994219 - Kevin Barros-Rep II -Client Benefits</t>
  </si>
  <si>
    <t>C101670</t>
  </si>
  <si>
    <t>1479154 - Sarika Goyal - Advisor - Adjud Solutions</t>
  </si>
  <si>
    <t>C101794</t>
  </si>
  <si>
    <t>1791326 - James Presser-Sr Cmsltnt-Qlty Assurance</t>
  </si>
  <si>
    <t>C102114</t>
  </si>
  <si>
    <t>1113281 - Rowena Fadullon - CBP - Anthem Clinical</t>
  </si>
  <si>
    <t>C103105</t>
  </si>
  <si>
    <t>0679424 - Phillip Vallejo-Consultant-Network</t>
  </si>
  <si>
    <t>C105737</t>
  </si>
  <si>
    <t>1091508 - Michelle LaQue-Vargas - Rep I Benefits</t>
  </si>
  <si>
    <t>C106870</t>
  </si>
  <si>
    <t>1156437 - Rachel McPhee-Processor-Paper Claims</t>
  </si>
  <si>
    <t>C107985</t>
  </si>
  <si>
    <t>1803639 - Carin Davey - Rep - Member Srvs</t>
  </si>
  <si>
    <t>C108918</t>
  </si>
  <si>
    <t>1805569 - Maghan Ellington-AM -Aetna IBU Acct Mgmt</t>
  </si>
  <si>
    <t>C109244</t>
  </si>
  <si>
    <t>1806005 - Michael Storey-AM -Aetna IBU Acct Mgmt</t>
  </si>
  <si>
    <t>C109258</t>
  </si>
  <si>
    <t>1806006 - Adina Ayala-AM -Aetna IBU Acct Mgmt</t>
  </si>
  <si>
    <t>C109703</t>
  </si>
  <si>
    <t>1807062 - Pathmapriya Thurvas Ratheesh -</t>
  </si>
  <si>
    <t>C110063</t>
  </si>
  <si>
    <t>1807750 - Patrick Burch - Acct Mgmt - Aetna IBU Ac</t>
  </si>
  <si>
    <t>C111128</t>
  </si>
  <si>
    <t>1811234 - Bill Chochea - Consultant - Quality</t>
  </si>
  <si>
    <t>C111327</t>
  </si>
  <si>
    <t>1808368 - Stacey Kostarides - Professional -</t>
  </si>
  <si>
    <t>C111461</t>
  </si>
  <si>
    <t>1811806 - Tammy Norris - Rep 1, Member Services</t>
  </si>
  <si>
    <t>C112565</t>
  </si>
  <si>
    <t>1278176 - Rowena Douglas - Rep II - Benefits Setup</t>
  </si>
  <si>
    <t>C112691</t>
  </si>
  <si>
    <t>1813566 - Stephen DiBianco-Processor-Paper Claims</t>
  </si>
  <si>
    <t>C112724</t>
  </si>
  <si>
    <t>1096361 - Abitha Cormaty - Advisor - Client</t>
  </si>
  <si>
    <t>C112746</t>
  </si>
  <si>
    <t>1813491 - Stephanie Baumer-Rep I-Member Services</t>
  </si>
  <si>
    <t>C113804</t>
  </si>
  <si>
    <t>1816199 - Julie Zeng - CBP - Anthem CB</t>
  </si>
  <si>
    <t>C113897</t>
  </si>
  <si>
    <t>9320539 - Chelsea Price - Professional Clinical -</t>
  </si>
  <si>
    <t>C113930</t>
  </si>
  <si>
    <t>1816780 - Ryan Martinsom-Processor-Paper Claims</t>
  </si>
  <si>
    <t>C114417</t>
  </si>
  <si>
    <t>1817740 - Gretchen Polo - Processor I - Paper</t>
  </si>
  <si>
    <t>C114619</t>
  </si>
  <si>
    <t>1817973 - Larrja Dennis-Analyst-Paper Claims</t>
  </si>
  <si>
    <t>C115360</t>
  </si>
  <si>
    <t>1820063 - Roxanne Nava - MS Tech - Care Participat</t>
  </si>
  <si>
    <t>C115679</t>
  </si>
  <si>
    <t>1815871 - Naveen Alphi-Pharmacist-Clin Client Ops</t>
  </si>
  <si>
    <t>C115811</t>
  </si>
  <si>
    <t>0880696 - Tamara Ragland - Sr Advisor - Clinical</t>
  </si>
  <si>
    <t>C115817</t>
  </si>
  <si>
    <t>1820516 - Luke Foster - Cnslt - Benefits</t>
  </si>
  <si>
    <t>C116418</t>
  </si>
  <si>
    <t>1276129 - Lalitha Nithyanandam - Professional</t>
  </si>
  <si>
    <t>C116687</t>
  </si>
  <si>
    <t>1823919 - Michelle Halloran - CBP Anthem Clinical</t>
  </si>
  <si>
    <t>C116902</t>
  </si>
  <si>
    <t>1251466 - Rachael Reese - Rep - Member Srvs</t>
  </si>
  <si>
    <t>C117953</t>
  </si>
  <si>
    <t>0939313 - Amy Graham - Rep - Member Srvs</t>
  </si>
  <si>
    <t>C118226</t>
  </si>
  <si>
    <t>1828072 - Megan Gill - CBP - Anthem Clinical Benef</t>
  </si>
  <si>
    <t>C118249</t>
  </si>
  <si>
    <t>1828071 - Rajiv Patel - CBP - Anthem Clinical Bene</t>
  </si>
  <si>
    <t>C118552</t>
  </si>
  <si>
    <t>1828813 - Steve Vuong - CBP - ANthem Clinical Bene</t>
  </si>
  <si>
    <t>C118751</t>
  </si>
  <si>
    <t>0676357 - Jamie Arvie - BRM - CB</t>
  </si>
  <si>
    <t>C119044</t>
  </si>
  <si>
    <t>1830366 - Rajpreet Kaur - QA Tester, Anthem Clin</t>
  </si>
  <si>
    <t>C119472</t>
  </si>
  <si>
    <t>1461660 - Andrew COx - CBP - Anthem Clinical Benef</t>
  </si>
  <si>
    <t>C119528</t>
  </si>
  <si>
    <t>0886866 - Ayanna Collins-Banks -Mgr Anthem ClinBen</t>
  </si>
  <si>
    <t>C119588</t>
  </si>
  <si>
    <t>1831841 - Bailey Schmidt - Processor - Paper Claim</t>
  </si>
  <si>
    <t>C120097</t>
  </si>
  <si>
    <t>1832304 - Adam Millen-Rep I-Client Supp</t>
  </si>
  <si>
    <t>C120203</t>
  </si>
  <si>
    <t>1831835 - Alex Gregory - Cnslt - Client Srvs</t>
  </si>
  <si>
    <t>C122365</t>
  </si>
  <si>
    <t>1838825 - Nicholas Davison-Rep I-Partipant Srvs</t>
  </si>
  <si>
    <t>C122613</t>
  </si>
  <si>
    <t>0882681 - Eric Scarmardo - Advisor,Client Benefits</t>
  </si>
  <si>
    <t>C122778</t>
  </si>
  <si>
    <t>1840369 - Cameo Transue-Processor I-Paper Claims</t>
  </si>
  <si>
    <t>C122897</t>
  </si>
  <si>
    <t>1671566 - Amy Daniele-Professional -Clinical</t>
  </si>
  <si>
    <t>C124207</t>
  </si>
  <si>
    <t>1845378 - Taneshia Moore - Rep - Member Services</t>
  </si>
  <si>
    <t>C124518</t>
  </si>
  <si>
    <t>1846238 - Hiliary Wohleben-AM-Acct Mgmt</t>
  </si>
  <si>
    <t>C124689</t>
  </si>
  <si>
    <t>1847178 - Cierra Tolbert-Hoosier-Rep II-Benefits</t>
  </si>
  <si>
    <t>C125316</t>
  </si>
  <si>
    <t>1407521 - Jaimin Patel-Cnsltnat-Claims Adj Ops</t>
  </si>
  <si>
    <t>C125423</t>
  </si>
  <si>
    <t>1850581 - Catherine Moritz - Cnslt - Client Audit</t>
  </si>
  <si>
    <t>C125448</t>
  </si>
  <si>
    <t>1297853 - Kisha Mitchell-Tech I-MS</t>
  </si>
  <si>
    <t>C125758</t>
  </si>
  <si>
    <t>1433706 - Heather Hufford-Tech I-MS</t>
  </si>
  <si>
    <t>C125759</t>
  </si>
  <si>
    <t>1210938 - Kathleen Lamberti-Tech I-MS</t>
  </si>
  <si>
    <t>C126029</t>
  </si>
  <si>
    <t>1853337 - Amy Buford-AM-Acct Mgmt</t>
  </si>
  <si>
    <t>C126213</t>
  </si>
  <si>
    <t>1854248 - Shirley Latham-AM-Acct Mgmt</t>
  </si>
  <si>
    <t>C126528</t>
  </si>
  <si>
    <t>1853626 - Rosemary Walker-AM-Acct Mgmt</t>
  </si>
  <si>
    <t>C126531</t>
  </si>
  <si>
    <t>1853602 - Courtney Washington-AM-Acct Mgmt</t>
  </si>
  <si>
    <t>C126533</t>
  </si>
  <si>
    <t>1853051 - Elizabeth Williams-AM-Acct Mgmt</t>
  </si>
  <si>
    <t>C126591</t>
  </si>
  <si>
    <t>1855417 - Tiffany Cosmo-Rep III-Bfts Setup</t>
  </si>
  <si>
    <t>C127324</t>
  </si>
  <si>
    <t>1858372 - Allison Rossi-Rep II Benefits</t>
  </si>
  <si>
    <t>C127620</t>
  </si>
  <si>
    <t>1859518 - Aaron Tom-Rep II-Bfts Setup</t>
  </si>
  <si>
    <t>C127698</t>
  </si>
  <si>
    <t>1860081 - Lyncoln Dyce-Brown-Rep III Benefits</t>
  </si>
  <si>
    <t>C127724</t>
  </si>
  <si>
    <t>1860092 - Rupa Nepal Acharya-Cnsltnt-Anthem Qlty</t>
  </si>
  <si>
    <t>C128024</t>
  </si>
  <si>
    <t>1858835 - Jessica Green-Rep II-Bfts Setup</t>
  </si>
  <si>
    <t>C128609</t>
  </si>
  <si>
    <t>1680201 - Markus Davenport - Supr - Paper Claims</t>
  </si>
  <si>
    <t>C128719</t>
  </si>
  <si>
    <t>1859908 - Gopali Desai-Sr Cnsltnt-TCOE</t>
  </si>
  <si>
    <t>C129137</t>
  </si>
  <si>
    <t>1868898 - Slattery, Nathan-Rep III Benefits</t>
  </si>
  <si>
    <t>C130872</t>
  </si>
  <si>
    <t>1882743 - Bianca Minor-Alexi-Cnsltnt-Gov Qlty</t>
  </si>
  <si>
    <t>C131076</t>
  </si>
  <si>
    <t>1356199 - Dallas Segear - Tech - Member Srvs</t>
  </si>
  <si>
    <t>C131835</t>
  </si>
  <si>
    <t>"1890695 - Ramalakshmi Indrakanti</t>
  </si>
  <si>
    <t>C132418</t>
  </si>
  <si>
    <t>1895164 - Dong Shin-Cnsltnt-Claims Adj Ops</t>
  </si>
  <si>
    <t>C141372</t>
  </si>
  <si>
    <t>1904211 - Manjit Kaur-Consultant,Quality - COE</t>
  </si>
  <si>
    <t>C141381</t>
  </si>
  <si>
    <t>1904325 - April Andrews - Rep - Member Srvs</t>
  </si>
  <si>
    <t>C142453</t>
  </si>
  <si>
    <t>1215618 - Felice Ross - Rep III Benefits Setup-</t>
  </si>
  <si>
    <t>C142761</t>
  </si>
  <si>
    <t>1163668 - Khoi Vo-CBP-HP-Clin Bfts</t>
  </si>
  <si>
    <t>C143087</t>
  </si>
  <si>
    <t>1905784 - Grant Kovich - Mgr - QA</t>
  </si>
  <si>
    <t>C143116</t>
  </si>
  <si>
    <t>A452488 - Nikhil Jain-FLDP Analyst-Client Audit</t>
  </si>
  <si>
    <t>C143301</t>
  </si>
  <si>
    <t>1492526 - Brooke Smith - Rep I Benefits Setup</t>
  </si>
  <si>
    <t>C145713</t>
  </si>
  <si>
    <t>1906467 - Angela Corral-Advisor-Client Audit</t>
  </si>
  <si>
    <t>C145821</t>
  </si>
  <si>
    <t>1906811 - Bryce Nitchman - FLDP Analyst - Client A</t>
  </si>
  <si>
    <t>C146965</t>
  </si>
  <si>
    <t>1908007 - Suza Tsegai-Prof Clin-Clin Bfts</t>
  </si>
  <si>
    <t>C149851</t>
  </si>
  <si>
    <t>1679712 - Lisa Lenda-Director-RX CPC BFTS RESEARCH</t>
  </si>
  <si>
    <t>@@CBEXTAET</t>
  </si>
  <si>
    <t>CB Extender - AET Staff</t>
  </si>
  <si>
    <t>C150184</t>
  </si>
  <si>
    <t>1910249 - Michael Tsai - Professional Clinical</t>
  </si>
  <si>
    <t>C150304</t>
  </si>
  <si>
    <t>1910556 - Indira Parcha-Rep I- Benefits Setup</t>
  </si>
  <si>
    <t>C158935</t>
  </si>
  <si>
    <t>1652819 - Rosas Arturo - Cnslt - Client Audit</t>
  </si>
  <si>
    <t>C165127</t>
  </si>
  <si>
    <t>0891406 - Brett Neff-Advisor,-Client Benefits</t>
  </si>
  <si>
    <t>C165637</t>
  </si>
  <si>
    <t>0883062 - Julie Martin-Sr Advisor-CCO-Clin Ops</t>
  </si>
  <si>
    <t>C166431</t>
  </si>
  <si>
    <t>0887737 - Tara Finck - Mgr - Quality Monitoring</t>
  </si>
  <si>
    <t>C167090</t>
  </si>
  <si>
    <t>1921124 - Audry Haines-Advisor,-Client Benefits</t>
  </si>
  <si>
    <t>C168424</t>
  </si>
  <si>
    <t>1922805 - Kanika Lindsay-Sr Manager,-Client</t>
  </si>
  <si>
    <t>C174657</t>
  </si>
  <si>
    <t>1925350 -  Peter Shamoon-Advisor-Client Srvs</t>
  </si>
  <si>
    <t>C175207</t>
  </si>
  <si>
    <t>1925697 - Rachana Nath-Rep I-Benefits Setup</t>
  </si>
  <si>
    <t>#RMBEN</t>
  </si>
  <si>
    <t>C17635</t>
  </si>
  <si>
    <t>0623465 - Jose H Gonzalez-Sr Imp Mgr-RX CPC BFTS</t>
  </si>
  <si>
    <t>C176365</t>
  </si>
  <si>
    <t>0882788 - Sheila Ishikawa Nicpon-Sr Cons,-Clin</t>
  </si>
  <si>
    <t>C176378</t>
  </si>
  <si>
    <t>1671853 - Victoria Olanrewaju - Mgr - Supt Ops</t>
  </si>
  <si>
    <t>C176547</t>
  </si>
  <si>
    <t>1925362 - Anusha Sunkara - Rep I Benefits Setup</t>
  </si>
  <si>
    <t>C176740</t>
  </si>
  <si>
    <t>1928513 - Deepika Bommakanti-Rep I-Benefits Setup</t>
  </si>
  <si>
    <t>C176799</t>
  </si>
  <si>
    <t>1928839 - Monique Catlett Porter-Rep II-Benefits</t>
  </si>
  <si>
    <t>C177147</t>
  </si>
  <si>
    <t>1929674 - Yvonne Edwards-Rep I-Partipant Srvs</t>
  </si>
  <si>
    <t>C177151</t>
  </si>
  <si>
    <t>1929384 - Marianne Wazenski-Rep I-Partipant Srvs</t>
  </si>
  <si>
    <t>C177171</t>
  </si>
  <si>
    <t>1929470 - David Gagliardi-Rep I-Partipant Srvs</t>
  </si>
  <si>
    <t>C177460</t>
  </si>
  <si>
    <t>1513738 - Krysten, Michaels - Rep - Participant Sr</t>
  </si>
  <si>
    <t>C177653</t>
  </si>
  <si>
    <t>0847651 - Tiffany Wu - COA,CCO - HP Clin Benefits</t>
  </si>
  <si>
    <t>C177970</t>
  </si>
  <si>
    <t>1931687 - Edward Snow-Rep II-Benefits Setup</t>
  </si>
  <si>
    <t>C178017</t>
  </si>
  <si>
    <t>1931744 - Heather Mera-Rep I-Partipant Srvs</t>
  </si>
  <si>
    <t>C184665</t>
  </si>
  <si>
    <t>1933943 - Cassidy Steigo - Rep - Member Services</t>
  </si>
  <si>
    <t>C185689</t>
  </si>
  <si>
    <t>1935281 - Laura Miller - Rep - Member Services</t>
  </si>
  <si>
    <t>C186044</t>
  </si>
  <si>
    <t>1937134 - Martina Terry-Director-CCO HP</t>
  </si>
  <si>
    <t>C186610</t>
  </si>
  <si>
    <t>1937441 - Bryna Kennedy - Rep - Member Services</t>
  </si>
  <si>
    <t>C186621</t>
  </si>
  <si>
    <t>1937617 - Kathleen Minsavage - Rep - Member</t>
  </si>
  <si>
    <t>C187022</t>
  </si>
  <si>
    <t>1938670 - Natalie Wilson - Rep - Member Srvs</t>
  </si>
  <si>
    <t>C187750</t>
  </si>
  <si>
    <t>1938865 - Madison DeLong - Rep - Member Srvs</t>
  </si>
  <si>
    <t>C189423</t>
  </si>
  <si>
    <t>1636919 - Wandely Fontanez - Mgr - Clin Ops-Aetna</t>
  </si>
  <si>
    <t>#GMFCODER</t>
  </si>
  <si>
    <t>C189424</t>
  </si>
  <si>
    <t>1668923 - Julie Carlson - Dir - Aetna Pharm Srvs</t>
  </si>
  <si>
    <t>C189425</t>
  </si>
  <si>
    <t>0977865 - Patricia McDonald - Project Manager - Cl</t>
  </si>
  <si>
    <t>C189426</t>
  </si>
  <si>
    <t>0977516 - Michelle Larson - Mgr - Supt Ops</t>
  </si>
  <si>
    <t>C189427</t>
  </si>
  <si>
    <t>1654392 - Brittany Taft - Mgr - Clinical Ops</t>
  </si>
  <si>
    <t>C189429</t>
  </si>
  <si>
    <t>0977691 - Libertine Ryan - Cnslt - CPC GMF</t>
  </si>
  <si>
    <t>C189430</t>
  </si>
  <si>
    <t>1679496 - Randall Sidener - Mgr - Clinical Ops</t>
  </si>
  <si>
    <t>C189431</t>
  </si>
  <si>
    <t>1663167 - Keyra Wiley - Cnslt - CPC GMF</t>
  </si>
  <si>
    <t>C189735</t>
  </si>
  <si>
    <t>1940277 - Ryan McCullough - Rep - Member Srv</t>
  </si>
  <si>
    <t>C189791</t>
  </si>
  <si>
    <t>0977706 - Nichole Morris - Cnslt - CPC GMF</t>
  </si>
  <si>
    <t>C190026</t>
  </si>
  <si>
    <t>1941160 - ShouaNa Yang - Rep - Member Srvs</t>
  </si>
  <si>
    <t>C190103</t>
  </si>
  <si>
    <t>1941548 - Sharmila Chatulani-Sr</t>
  </si>
  <si>
    <t>C196062</t>
  </si>
  <si>
    <t>1942158 - Geeta Nuli - Advisor - QA</t>
  </si>
  <si>
    <t>C196108</t>
  </si>
  <si>
    <t>1942088 - Yvette Pelicot-Sr Advisor,-Client</t>
  </si>
  <si>
    <t>C196514</t>
  </si>
  <si>
    <t>1943398 - Tiffany Park - Rep - Member Services</t>
  </si>
  <si>
    <t>C201797</t>
  </si>
  <si>
    <t>1945072 - Alexander Miner - Rep - Member Srvs</t>
  </si>
  <si>
    <t>C202110</t>
  </si>
  <si>
    <t>1945791 - Thomas Tippins - Rep - Member Services</t>
  </si>
  <si>
    <t>C202765</t>
  </si>
  <si>
    <t>1946218 - Jessica Flaherty - Rep - Member Services</t>
  </si>
  <si>
    <t>C203048</t>
  </si>
  <si>
    <t>1946953 - Morgan Binder - Rep - Member Services</t>
  </si>
  <si>
    <t>C203153</t>
  </si>
  <si>
    <t>1946761 - Kimberly Misson - Rep - Member Services</t>
  </si>
  <si>
    <t>C203231</t>
  </si>
  <si>
    <t>1946213 - Jessica Smith - Rep - Member Services</t>
  </si>
  <si>
    <t>C203499</t>
  </si>
  <si>
    <t>1947452 - Tatiana Reed - Rep - Member Services</t>
  </si>
  <si>
    <t>C206850</t>
  </si>
  <si>
    <t>1038807 - Amanda Kishbach - Rep - Member Srvs</t>
  </si>
  <si>
    <t>C208262</t>
  </si>
  <si>
    <t>1524022 - Binal Patel - Rep - Member Srvs</t>
  </si>
  <si>
    <t>C208599</t>
  </si>
  <si>
    <t>1946540 - Mary Kuhn-Advisor-Training</t>
  </si>
  <si>
    <t>C211139</t>
  </si>
  <si>
    <t>1956968 - Mindy Huynh-Professional</t>
  </si>
  <si>
    <t>C211180</t>
  </si>
  <si>
    <t>1957202 - Ifeoma Atueyi - COA - Client Services</t>
  </si>
  <si>
    <t>C211211</t>
  </si>
  <si>
    <t>1957082 - Holly Kuhl - COA - Client Services</t>
  </si>
  <si>
    <t>C211574</t>
  </si>
  <si>
    <t>1957361 - Ryan Payne - COA - Client Services</t>
  </si>
  <si>
    <t>C211818</t>
  </si>
  <si>
    <t>0977548 - Julie Fischer-Sr Plan Cood Cnltnt-Rx</t>
  </si>
  <si>
    <t>C214479</t>
  </si>
  <si>
    <t>0890706 - Anupama Chandrasekar - Advisor - Adjud</t>
  </si>
  <si>
    <t>C222543</t>
  </si>
  <si>
    <t>1970324 - Kristina Swanson-Manager-Test COE</t>
  </si>
  <si>
    <t>C224086</t>
  </si>
  <si>
    <t>1971051 - LaVockie Vaughn - Prof. - Clinical</t>
  </si>
  <si>
    <t>C227475</t>
  </si>
  <si>
    <t>1126346 - Jesse Denney-Sr Cnsltnt-Qlty Assurance</t>
  </si>
  <si>
    <t>C235772</t>
  </si>
  <si>
    <t>1980133 - Mansi Thakkar-Rep III-Benefits Setup</t>
  </si>
  <si>
    <t>DF185</t>
  </si>
  <si>
    <t>Avis Fowler - Advisor - CST</t>
  </si>
  <si>
    <t>DF410</t>
  </si>
  <si>
    <t>Nathan Chandler - Analyst - Clin Client Ops</t>
  </si>
  <si>
    <t>DF530</t>
  </si>
  <si>
    <t>Maria Gomez - Analyst - Aetna CB</t>
  </si>
  <si>
    <t>DL811</t>
  </si>
  <si>
    <t>0878623 - Shannon Jones - Mgr 0 Clinical Client Op</t>
  </si>
  <si>
    <t>DWEBER</t>
  </si>
  <si>
    <t>Doreen Weber - Manager - Client Benefits</t>
  </si>
  <si>
    <t>@@CLNOPSR</t>
  </si>
  <si>
    <t>Clinical Operations</t>
  </si>
  <si>
    <t>FM966</t>
  </si>
  <si>
    <t>Lucy Pugh - Specialist - Benefits</t>
  </si>
  <si>
    <t>FM985</t>
  </si>
  <si>
    <t>Renee Williams - QAT Analyst - UAT</t>
  </si>
  <si>
    <t>FP089A</t>
  </si>
  <si>
    <t>Debbie Ashley - Specialist - Benefits</t>
  </si>
  <si>
    <t>FP172A</t>
  </si>
  <si>
    <t>Jennifer Free - Sr. Analyst - Medicare Client</t>
  </si>
  <si>
    <t>#FMLUID</t>
  </si>
  <si>
    <t>FP408A</t>
  </si>
  <si>
    <t>0880597 - Martha Stotts  Cnslt - Quality</t>
  </si>
  <si>
    <t>FS325A</t>
  </si>
  <si>
    <t>Carol Lamb - Processor III - Paper Claims</t>
  </si>
  <si>
    <t>FX369A</t>
  </si>
  <si>
    <t>Susan Sullivan - PHARM - FEP PA</t>
  </si>
  <si>
    <t>GTAYLOR</t>
  </si>
  <si>
    <t>Ginger Taylor - Advisor - Aetna SBO</t>
  </si>
  <si>
    <t>IS47401</t>
  </si>
  <si>
    <t>Steve Murray - Advisor - RMT MED D</t>
  </si>
  <si>
    <t>#CCT6ADJFR</t>
  </si>
  <si>
    <t>@@PRDSUPR</t>
  </si>
  <si>
    <t>Prod Sup (DO NOT USE)</t>
  </si>
  <si>
    <t>JPATEL</t>
  </si>
  <si>
    <t>Jyoti Patel - Analyst - Compliance</t>
  </si>
  <si>
    <t>LKOAL</t>
  </si>
  <si>
    <t>0879128 - Lynne Koal - CRA - Clinical</t>
  </si>
  <si>
    <t>LPLEASA</t>
  </si>
  <si>
    <t>Lynrick Pleasant - Client Services</t>
  </si>
  <si>
    <t>MHOWARD</t>
  </si>
  <si>
    <t>Melissa Howard - Data Entry</t>
  </si>
  <si>
    <t>MJAY</t>
  </si>
  <si>
    <t>Melissa Jay - Sr Mgr - Clin Client Ops</t>
  </si>
  <si>
    <t>NO205</t>
  </si>
  <si>
    <t>0879896 - Emily Newby - Mrg - IRX Benefits</t>
  </si>
  <si>
    <t>PD725</t>
  </si>
  <si>
    <t>Susan Salcido - Sr Analyst - Bus Informatics</t>
  </si>
  <si>
    <t>PU024</t>
  </si>
  <si>
    <t>Richard Stafford - Advisor - Med D Qlty Mont</t>
  </si>
  <si>
    <t>RC087A</t>
  </si>
  <si>
    <t>Silvester Perez - Specialist - Client Benefits</t>
  </si>
  <si>
    <t>RC920A</t>
  </si>
  <si>
    <t>Brandon Medlock - Rep III Bfts Setup - Aetna Comm</t>
  </si>
  <si>
    <t>RH037A</t>
  </si>
  <si>
    <t>0885026 - Anthony Emoghene-Rep II - Clnt Bfts</t>
  </si>
  <si>
    <t>RI002A</t>
  </si>
  <si>
    <t>Timothy Herron - Pharmacist - Clinical Ops</t>
  </si>
  <si>
    <t>RI963A</t>
  </si>
  <si>
    <t>Courtney Howard - Advisor - Clinical Client Ops</t>
  </si>
  <si>
    <t>RI982A</t>
  </si>
  <si>
    <t>Veda Miner - Sr Analyst - Operations Srvs</t>
  </si>
  <si>
    <t>RJAMESM</t>
  </si>
  <si>
    <t>Ronda Jamesmeyer - Client Services</t>
  </si>
  <si>
    <t>CCTJ00R</t>
  </si>
  <si>
    <t>RxCLAIM Help Desk Plan/Price Inquiry</t>
  </si>
  <si>
    <t>RPEREZ</t>
  </si>
  <si>
    <t>Rosie Perez - Advisor - Client Certification</t>
  </si>
  <si>
    <t>SBENSON</t>
  </si>
  <si>
    <t>Simone Benson - Client Advocate- Client Srvs</t>
  </si>
  <si>
    <t>SVC_BA2_01</t>
  </si>
  <si>
    <t>owner: Mike Kanithak-480-606-4837 - RPA Bot - Bft</t>
  </si>
  <si>
    <t>SVC_BA2_02</t>
  </si>
  <si>
    <t>SVC_BA2_03</t>
  </si>
  <si>
    <t>SVC_BA2_04</t>
  </si>
  <si>
    <t>SVC_BA2_05</t>
  </si>
  <si>
    <t>SVC_BA2_06</t>
  </si>
  <si>
    <t>SVC_BA2_07</t>
  </si>
  <si>
    <t>SVC_BA2_08</t>
  </si>
  <si>
    <t>SVC_BA2_09</t>
  </si>
  <si>
    <t>SVC_BA2_10</t>
  </si>
  <si>
    <t>SVC_BA2_11</t>
  </si>
  <si>
    <t>SVC_BA2_12</t>
  </si>
  <si>
    <t>SVC_BA2_13</t>
  </si>
  <si>
    <t>SVC_BA2_14</t>
  </si>
  <si>
    <t>SVC_BA2_15</t>
  </si>
  <si>
    <t>SVC_BA2_16</t>
  </si>
  <si>
    <t>SVC_BA2_17</t>
  </si>
  <si>
    <t>SVC_BA2_18</t>
  </si>
  <si>
    <t>SVC_BA2_19</t>
  </si>
  <si>
    <t>SVC_BA2_20</t>
  </si>
  <si>
    <t>SVC_BA2_21</t>
  </si>
  <si>
    <t>SVC_BA2_22</t>
  </si>
  <si>
    <t>SVC_BA2_23</t>
  </si>
  <si>
    <t>SVC_BA2_24</t>
  </si>
  <si>
    <t>SVC_BA2_25</t>
  </si>
  <si>
    <t>SVC_BA2_26</t>
  </si>
  <si>
    <t>SVC_BA2_27</t>
  </si>
  <si>
    <t>SVC_BA2_28</t>
  </si>
  <si>
    <t>SVC_BA2_29</t>
  </si>
  <si>
    <t>SVC_BA2_30</t>
  </si>
  <si>
    <t>SVC_BA2_31</t>
  </si>
  <si>
    <t>SVC_BA2_32</t>
  </si>
  <si>
    <t>SVC_BA2_33</t>
  </si>
  <si>
    <t>SVC_BA2_34</t>
  </si>
  <si>
    <t>SVC_BA2_35</t>
  </si>
  <si>
    <t>SVC_BA2_36</t>
  </si>
  <si>
    <t>SVC_BA2_37</t>
  </si>
  <si>
    <t>SVC_BA2_38</t>
  </si>
  <si>
    <t>SVC_BA2_39</t>
  </si>
  <si>
    <t>SVC_BA2_40</t>
  </si>
  <si>
    <t>SVC_BA2_41</t>
  </si>
  <si>
    <t>SVC_BA2_42</t>
  </si>
  <si>
    <t>SVC_BA2_43</t>
  </si>
  <si>
    <t>SVC_BA2_44</t>
  </si>
  <si>
    <t>SVC_BA2_45</t>
  </si>
  <si>
    <t>SVC_BA2_46</t>
  </si>
  <si>
    <t>SVC_BA2_47</t>
  </si>
  <si>
    <t>SVC_BA2_48</t>
  </si>
  <si>
    <t>SVC_BA2_49</t>
  </si>
  <si>
    <t>SVC_BA2_50</t>
  </si>
  <si>
    <t>SVC_BA2_51</t>
  </si>
  <si>
    <t>SVC_BA2_52</t>
  </si>
  <si>
    <t>SVC_BA2_53</t>
  </si>
  <si>
    <t>SVC_BA2_54</t>
  </si>
  <si>
    <t>SVC_BA2_55</t>
  </si>
  <si>
    <t>SVC_BA2_56</t>
  </si>
  <si>
    <t>SVC_BA2_57</t>
  </si>
  <si>
    <t>SVC_BA2_58</t>
  </si>
  <si>
    <t>SVC_BA2_59</t>
  </si>
  <si>
    <t>SVC_BA2_60</t>
  </si>
  <si>
    <t>SVCBOTBN01</t>
  </si>
  <si>
    <t>owner: Daniel Calderbank-Window login-Anthem</t>
  </si>
  <si>
    <t>SVCBOTBN02</t>
  </si>
  <si>
    <t>SVCBOTBN03</t>
  </si>
  <si>
    <t>SVCBOTBN04</t>
  </si>
  <si>
    <t>TCITELL</t>
  </si>
  <si>
    <t>Tammi Citelli - Clinical Strategies/Internet</t>
  </si>
  <si>
    <t>UA2RPLP</t>
  </si>
  <si>
    <t>Christopher Davis - Senior Rep - Customer Care</t>
  </si>
  <si>
    <t>UA2UFEN</t>
  </si>
  <si>
    <t>LaTasha Johnston - Specialist - Client Benefits</t>
  </si>
  <si>
    <t>UA2WVI9</t>
  </si>
  <si>
    <t>LaToya Scruggs - Analyst - Adju Systems Training</t>
  </si>
  <si>
    <t>UA31996</t>
  </si>
  <si>
    <t>0892150 - Victor Elizondo - Bfts Setup Rep I -</t>
  </si>
  <si>
    <t>UA4B3IX</t>
  </si>
  <si>
    <t>Devin Robison - Sr Analyst - Benefits</t>
  </si>
  <si>
    <t>UB0HD9F</t>
  </si>
  <si>
    <t>Deidre Hines - Acct Mgr - Aetna</t>
  </si>
  <si>
    <t>UB050RY</t>
  </si>
  <si>
    <t>Teresa Bollino - Specialist - Client Benef</t>
  </si>
  <si>
    <t>UB1LCGC</t>
  </si>
  <si>
    <t>0891179 - Karen Mack.Cox - Advisor - Clnt Bfts</t>
  </si>
  <si>
    <t>UB16SNA</t>
  </si>
  <si>
    <t>1030580 - Beth Ann Brislin-RPh-Mbr Srvcs</t>
  </si>
  <si>
    <t>UB2ZWTW</t>
  </si>
  <si>
    <t>Rayelen Brandhurst - Rep I - Client Benefits</t>
  </si>
  <si>
    <t>UB24C1U</t>
  </si>
  <si>
    <t>Victoria Almes - Analyst-CB - RMT-MED D</t>
  </si>
  <si>
    <t>UB2454I</t>
  </si>
  <si>
    <t>Lisa.R Pes - Advisor Accreditation Support - FEP</t>
  </si>
  <si>
    <t>UB3B216</t>
  </si>
  <si>
    <t>Todd Koyn - Acct Mgr - Acct mgmt</t>
  </si>
  <si>
    <t>UB3LRI7</t>
  </si>
  <si>
    <t>0885912 - Robyn Hughes - CSR I - FEP PA</t>
  </si>
  <si>
    <t>UB3WVRJ</t>
  </si>
  <si>
    <t>Giang Ho - Pharmacist - Client Benefits Clinical</t>
  </si>
  <si>
    <t>UB3YJX7</t>
  </si>
  <si>
    <t>0273128 - Jaquelin Rivero - RPH - CAPAS</t>
  </si>
  <si>
    <t>UB34L9J</t>
  </si>
  <si>
    <t>Rhonda Daly - Rep II - Aetna CST</t>
  </si>
  <si>
    <t>UB40CNQ</t>
  </si>
  <si>
    <t>Christopher Worden - Advisor Systems - FEP PA</t>
  </si>
  <si>
    <t>UB404MS</t>
  </si>
  <si>
    <t>0995643 - Jennifer Woodard - System Cnsltnt - FEP</t>
  </si>
  <si>
    <t>UB48J95</t>
  </si>
  <si>
    <t>0885026 - Anthony Emoghene-Rep II-Client Bfts</t>
  </si>
  <si>
    <t>UB48SJC</t>
  </si>
  <si>
    <t>0649412 - Kalpana Patel-Sr Consultant,-Client Ben</t>
  </si>
  <si>
    <t>UD2ZU8P</t>
  </si>
  <si>
    <t>Chinekwa Alexander - Analyst - Client Benefits</t>
  </si>
  <si>
    <t>UD3MR7J</t>
  </si>
  <si>
    <t>Esther Gerard - Analyst - Membership Ops</t>
  </si>
  <si>
    <t>UD3SEZ6</t>
  </si>
  <si>
    <t>Craig Swanson - AM - Account Management</t>
  </si>
  <si>
    <t>UD3YK4M</t>
  </si>
  <si>
    <t>0468568 - Michael Alcantara - RPH - CAPAS</t>
  </si>
  <si>
    <t>UD31KP8</t>
  </si>
  <si>
    <t>Cristina Carlisle - Rep - Client Support</t>
  </si>
  <si>
    <t>UD33WSR</t>
  </si>
  <si>
    <t>Vanessa Munoz - Coord - Quality</t>
  </si>
  <si>
    <t>UD40B6F</t>
  </si>
  <si>
    <t>1034385 - Felicia Doesburg - Advocate - CC</t>
  </si>
  <si>
    <t>UE000ST</t>
  </si>
  <si>
    <t>Rosa Rivas - Sr Analyst - Client Benefits</t>
  </si>
  <si>
    <t>UE003BR</t>
  </si>
  <si>
    <t>0881048 - Steve Bromley - Mgr - Adjustment Srvs</t>
  </si>
  <si>
    <t>#ADJSRVMGR</t>
  </si>
  <si>
    <t>UE003B7</t>
  </si>
  <si>
    <t>Ellen Meiller - Sr Cnslt - Clin Clnt Ops</t>
  </si>
  <si>
    <t>UE003NE</t>
  </si>
  <si>
    <t>0881093 - Karen Thompson - advisor - Aetna IBU</t>
  </si>
  <si>
    <t>UE003ZV</t>
  </si>
  <si>
    <t>Leroy Lenzi - Consultant - Gurantees&amp;Impact</t>
  </si>
  <si>
    <t>UE004CN</t>
  </si>
  <si>
    <t>0881174 - robert englander-Pharmacist Clin-DB Mgmt</t>
  </si>
  <si>
    <t>UE004DQ</t>
  </si>
  <si>
    <t>Carol Magnine - Advisor - system Dev Strategic Pln</t>
  </si>
  <si>
    <t>UE004PW</t>
  </si>
  <si>
    <t>Katherine Dudek - Sr. Analyst - Clinical Ops</t>
  </si>
  <si>
    <t>UE004U0</t>
  </si>
  <si>
    <t>Brennan Wright - Pharmacist - Clinical Client Ops</t>
  </si>
  <si>
    <t>UE0041F</t>
  </si>
  <si>
    <t>Hemant Patel - Analyst  - CB</t>
  </si>
  <si>
    <t>UE0047K</t>
  </si>
  <si>
    <t>Gurpereet Kaur - Analyst - CSO</t>
  </si>
  <si>
    <t>UE00483</t>
  </si>
  <si>
    <t>0881157 - Eileen Zeifert - Advisor - Clinical</t>
  </si>
  <si>
    <t>UE0052A</t>
  </si>
  <si>
    <t>Beth Brinati - VP - Strategic Projects</t>
  </si>
  <si>
    <t>UE0063G</t>
  </si>
  <si>
    <t>Mia Woodson - Acct Mgr - Aetna Assurant</t>
  </si>
  <si>
    <t>UE16FVS</t>
  </si>
  <si>
    <t>Lynnetta Leftwich - Advisor - Client Ops Aetna</t>
  </si>
  <si>
    <t>UE17UAC</t>
  </si>
  <si>
    <t>1023883 - Nicholas Grasso-Rep I-Partipant Srvs</t>
  </si>
  <si>
    <t>UE2A7G4</t>
  </si>
  <si>
    <t>Nicole Baker - CA III  - FEP PA</t>
  </si>
  <si>
    <t>UE2XNPL</t>
  </si>
  <si>
    <t>Frederick Underwood - Analyst - CB</t>
  </si>
  <si>
    <t>UE4AL7A</t>
  </si>
  <si>
    <t>Selina White - Specialist - Benefits</t>
  </si>
  <si>
    <t>UF001HI</t>
  </si>
  <si>
    <t>Irene Martinez - QA - CC</t>
  </si>
  <si>
    <t>UF002H4</t>
  </si>
  <si>
    <t>Claudia Sanchez - Specialist - Client Benefits</t>
  </si>
  <si>
    <t>UF002QC</t>
  </si>
  <si>
    <t>0881600 - Jeanette Villanueva - Advisor - Client O</t>
  </si>
  <si>
    <t>UF002WU</t>
  </si>
  <si>
    <t>Mary Nakawungu - Specialist - CB</t>
  </si>
  <si>
    <t>UF1F3PG</t>
  </si>
  <si>
    <t>Wendy Stone - Specialist - CB</t>
  </si>
  <si>
    <t>UF2XB44</t>
  </si>
  <si>
    <t>Tiffany Pannia - Rep - PA Dept</t>
  </si>
  <si>
    <t>UF3CUZY</t>
  </si>
  <si>
    <t>Juanyce Allen-Davis - BRM - Client Benefits</t>
  </si>
  <si>
    <t>UF3HKEL</t>
  </si>
  <si>
    <t>0886917 - Adele Syverson - Exec Advisor -</t>
  </si>
  <si>
    <t>UF3HUCM</t>
  </si>
  <si>
    <t>0880260 - Elsie Arvayo - Processor I - Paper</t>
  </si>
  <si>
    <t>UF3QX6D</t>
  </si>
  <si>
    <t>Charies Harris - Cnslt - State Med Encounters</t>
  </si>
  <si>
    <t>UF31WA1</t>
  </si>
  <si>
    <t>William Shelton - Bft Rep - Aetna Operations</t>
  </si>
  <si>
    <t>UF33LCH</t>
  </si>
  <si>
    <t>Kimberly Ruffin - Advisor - Client Benefits</t>
  </si>
  <si>
    <t>UF34TED</t>
  </si>
  <si>
    <t>Andrea Erickson - Senior Processor Claim -</t>
  </si>
  <si>
    <t>UF351ZZ</t>
  </si>
  <si>
    <t>Renuka Maripally - Claims Bfts - Aetna</t>
  </si>
  <si>
    <t>UG0AF1R</t>
  </si>
  <si>
    <t>0887114 - Tami Ben-Dor - Sr. Advisor, Client Audit</t>
  </si>
  <si>
    <t>UG006Y4</t>
  </si>
  <si>
    <t>Janet Knopoff - Sr Analyst - CB</t>
  </si>
  <si>
    <t>UG0084Q</t>
  </si>
  <si>
    <t>Rosalinda Rodriquez - Analyst - CB</t>
  </si>
  <si>
    <t>UG25IDQ</t>
  </si>
  <si>
    <t>Kimberly Hamlet - Advisor - C&amp;B Audit</t>
  </si>
  <si>
    <t>UG26R2G</t>
  </si>
  <si>
    <t>Lewis Rivera - Analyst - Client Benefits</t>
  </si>
  <si>
    <t>UG2960K</t>
  </si>
  <si>
    <t>Noelle Robinson - Sr Analyst - Client Audit</t>
  </si>
  <si>
    <t>UG3DMF8</t>
  </si>
  <si>
    <t>Doris Anderson - Claims - Aetna Client</t>
  </si>
  <si>
    <t>UG33UI4</t>
  </si>
  <si>
    <t>Reginald Jackson-Sr. Analyst-IT QA</t>
  </si>
  <si>
    <t>UG40DW3</t>
  </si>
  <si>
    <t>Pamela Hellestrae - Sr Advisor - Prod DEV</t>
  </si>
  <si>
    <t>UG409H2</t>
  </si>
  <si>
    <t>Elizabeth Lundbert - Specialist - Claims Processin</t>
  </si>
  <si>
    <t>UG47SLC</t>
  </si>
  <si>
    <t>Clarity Smith - BRM - CB</t>
  </si>
  <si>
    <t>UG47Y3C</t>
  </si>
  <si>
    <t>Joshua Smith - Rep - Aetna CB</t>
  </si>
  <si>
    <t>UH000TE</t>
  </si>
  <si>
    <t>Carol Peterson - Assoc Acct Mgr - Acct Mgmt</t>
  </si>
  <si>
    <t>UH001V7</t>
  </si>
  <si>
    <t>0882128 - Simone Warburton - Rep III Benefits</t>
  </si>
  <si>
    <t>UH00170</t>
  </si>
  <si>
    <t>Veronica Holmes - Analyst - CB</t>
  </si>
  <si>
    <t>UH002A2</t>
  </si>
  <si>
    <t>Kimberly Heany - Sr. Realtionship Mgr - CB</t>
  </si>
  <si>
    <t>UH002PU</t>
  </si>
  <si>
    <t>Adrienne Griego - Analyst - Client Benefits</t>
  </si>
  <si>
    <t>UH002Z0</t>
  </si>
  <si>
    <t>0882298 - Lisa Miller - RPH - CAPAS</t>
  </si>
  <si>
    <t>UH0024S</t>
  </si>
  <si>
    <t>Maria Picado - Rep - Client Benefits</t>
  </si>
  <si>
    <t>UH00276</t>
  </si>
  <si>
    <t>Sanah Krech - Manager - CB</t>
  </si>
  <si>
    <t>UH003FB</t>
  </si>
  <si>
    <t>Nannette Mendoza - Rep - CB</t>
  </si>
  <si>
    <t>UH003SH</t>
  </si>
  <si>
    <t>Tiffany Akins - Fin Analyst - Guarantees &amp; Imp</t>
  </si>
  <si>
    <t>UH003V8</t>
  </si>
  <si>
    <t>Dena Manschula - Cnslt - Adjustment Srvs</t>
  </si>
  <si>
    <t>UH00322</t>
  </si>
  <si>
    <t>Sandra Maldonado - Specialist - Client Benefits</t>
  </si>
  <si>
    <t>UH0035N</t>
  </si>
  <si>
    <t>Maria Ahedo - Rep II - Client Benefits</t>
  </si>
  <si>
    <t>UH0038A</t>
  </si>
  <si>
    <t>Ana Medina - Rep - Customer Care</t>
  </si>
  <si>
    <t>UH004D5</t>
  </si>
  <si>
    <t>Timothy Siegel - Sr. Advisor - IT</t>
  </si>
  <si>
    <t>UH004H6</t>
  </si>
  <si>
    <t>Karen Hughes - Advisor - Client Audit</t>
  </si>
  <si>
    <t>UH004W3</t>
  </si>
  <si>
    <t>Angelina Cintron - Analyst - Client Benefits</t>
  </si>
  <si>
    <t>UH005GL</t>
  </si>
  <si>
    <t>Kevin Schon - Sr Consultant - Analyst</t>
  </si>
  <si>
    <t>UH005K0</t>
  </si>
  <si>
    <t>Dawn James - Account Manager - Aetna SBU Med D</t>
  </si>
  <si>
    <t>UH005NE</t>
  </si>
  <si>
    <t>Joe Gempis - Pharmacist - CCO</t>
  </si>
  <si>
    <t>UH005NL</t>
  </si>
  <si>
    <t>Caryn Brown - Cnslt - Adjustment Srvs</t>
  </si>
  <si>
    <t>UH005N2</t>
  </si>
  <si>
    <t>Kim Wheatley - Training Advisor - CB</t>
  </si>
  <si>
    <t>UH00536</t>
  </si>
  <si>
    <t>Kim Wesson - Analyst - Benefits</t>
  </si>
  <si>
    <t>UH00540</t>
  </si>
  <si>
    <t>Tahisha Rowell - Analyst - C.B.</t>
  </si>
  <si>
    <t>UH0057X</t>
  </si>
  <si>
    <t>Colette Witt - Analyst  - CB</t>
  </si>
  <si>
    <t>UH006BG</t>
  </si>
  <si>
    <t>0570803 - Stephenia Echoles - Advisor - Clnt Ops</t>
  </si>
  <si>
    <t>UH006BQ</t>
  </si>
  <si>
    <t>0883124 - Rachelle Collins-Tech III-Pharmacy</t>
  </si>
  <si>
    <t>UH006GQ</t>
  </si>
  <si>
    <t>0883171 - Jennifer Sposi - Advisor - Client Audit</t>
  </si>
  <si>
    <t>UH006KH</t>
  </si>
  <si>
    <t>0883213 - Jennifer Medellin - Cnslt - Client Ops</t>
  </si>
  <si>
    <t>UH006WS</t>
  </si>
  <si>
    <t>David Camit - Sr Consultant - Guarantees&amp;Impact</t>
  </si>
  <si>
    <t>UH006ZZ</t>
  </si>
  <si>
    <t>Gracie Guerrero - Specialist - IT Platform Con</t>
  </si>
  <si>
    <t>UH0063C</t>
  </si>
  <si>
    <t>Yvette Ybanez - Specialist - CB</t>
  </si>
  <si>
    <t>UH0064G</t>
  </si>
  <si>
    <t>0883062 - Julie Martin - Sr Adv, Clin Client Ops</t>
  </si>
  <si>
    <t>UH0066S</t>
  </si>
  <si>
    <t>Grace Vetter - Advisor - Client Connect Bene Ops</t>
  </si>
  <si>
    <t>UH00687</t>
  </si>
  <si>
    <t>Suman Bajracharya - Analyst  - CB</t>
  </si>
  <si>
    <t>UH007AS</t>
  </si>
  <si>
    <t>Bettina Greer - Supervisor - Client Benefits</t>
  </si>
  <si>
    <t>UH007JW</t>
  </si>
  <si>
    <t>John Lobello - Financial Analyst - Guarantees&amp;Impa</t>
  </si>
  <si>
    <t>UH007KQ</t>
  </si>
  <si>
    <t>Thong Ha - Sr Advisor - Clin Clnt Srvs</t>
  </si>
  <si>
    <t>UH0076I</t>
  </si>
  <si>
    <t>0883402 - Christopher Boyd - REP - Health Plan Cod</t>
  </si>
  <si>
    <t>#CMXHLTPLN</t>
  </si>
  <si>
    <t>UH0076J</t>
  </si>
  <si>
    <t>Lina Salinas - Specialist - Client Benefit</t>
  </si>
  <si>
    <t>UH0076N</t>
  </si>
  <si>
    <t>883406 - Julia Alcala - Sr. Consultant - Acct MGMT</t>
  </si>
  <si>
    <t>UH00774</t>
  </si>
  <si>
    <t>0883409 - Paula Hedin - RpH - CAPAS</t>
  </si>
  <si>
    <t>UH0081L</t>
  </si>
  <si>
    <t>James Carr - Analyst App Dev - Guarantees&amp;Impact</t>
  </si>
  <si>
    <t>UH0081R</t>
  </si>
  <si>
    <t>Amanda Peterson - Sr AM - Sales/Acct Srvs</t>
  </si>
  <si>
    <t>UH00849</t>
  </si>
  <si>
    <t>Tejal Sheth - Specialist - CB</t>
  </si>
  <si>
    <t>UH1VNL4</t>
  </si>
  <si>
    <t>Amee Patel - Rep - CB</t>
  </si>
  <si>
    <t>UH327JG</t>
  </si>
  <si>
    <t>0884613 - Margarita Junek - Acct Mgr - Aetna</t>
  </si>
  <si>
    <t>UH35VBL</t>
  </si>
  <si>
    <t>Joe Forliti - Rep II - Aetna CST</t>
  </si>
  <si>
    <t>UH44EP0</t>
  </si>
  <si>
    <t>Lisa Bowers - Acct Mgr - FEP Acct Mgmt</t>
  </si>
  <si>
    <t>UI000DB</t>
  </si>
  <si>
    <t>Christopher Nievera - BRM - Client Benefits</t>
  </si>
  <si>
    <t>UI000G0</t>
  </si>
  <si>
    <t>Janet Saldivar - Specialist - CB Aetna</t>
  </si>
  <si>
    <t>UI000HG</t>
  </si>
  <si>
    <t>0308486 - Ana Whisenant - Advisor - Client Audit</t>
  </si>
  <si>
    <t>UI000HL</t>
  </si>
  <si>
    <t>0883843 - Lorri Wurster-Tech III-Pharmacy</t>
  </si>
  <si>
    <t>UI000IH</t>
  </si>
  <si>
    <t>Marco Moreno - Benefit Rep II - CB</t>
  </si>
  <si>
    <t>UI000IM</t>
  </si>
  <si>
    <t>Timeka Stephens - Specialist - Client Benefit</t>
  </si>
  <si>
    <t>UI000JH</t>
  </si>
  <si>
    <t>Aleksa Danko - Pharm - Clinical Client Ops</t>
  </si>
  <si>
    <t>UI000JV</t>
  </si>
  <si>
    <t>Adisa Torlakovic - Analyst - CB</t>
  </si>
  <si>
    <t>UI000MJ</t>
  </si>
  <si>
    <t>Agata Kardas - Supervisor - Client Benefits</t>
  </si>
  <si>
    <t>UI0003F</t>
  </si>
  <si>
    <t>Nancy Alvarez - Rep II - Aetna Benefits</t>
  </si>
  <si>
    <t>UI0003Z</t>
  </si>
  <si>
    <t>Charmain Matthews - Specialist - Client Benefit</t>
  </si>
  <si>
    <t>UI08HJ1</t>
  </si>
  <si>
    <t>Mark OConnor - Specialist - Client Benefits</t>
  </si>
  <si>
    <t>UI08TAA</t>
  </si>
  <si>
    <t>Stephanie McPherson - Supervisor - Benefits</t>
  </si>
  <si>
    <t>UI2Z7P8</t>
  </si>
  <si>
    <t>Chris Cain - Sr Analyst - Client Benefits</t>
  </si>
  <si>
    <t>UI22PU5</t>
  </si>
  <si>
    <t>Christie McBride - Consultant - Clinl Client Ops</t>
  </si>
  <si>
    <t>UI28P8Z</t>
  </si>
  <si>
    <t>Brittney Suchy - Assoc Act Mgr - Acct Mgmt</t>
  </si>
  <si>
    <t>UI37WED</t>
  </si>
  <si>
    <t>0977662 - Elizabeth Permar-Rep II-Bfts</t>
  </si>
  <si>
    <t>UI401YK</t>
  </si>
  <si>
    <t>0889897 - Bradley Hammerquist-Advisor-</t>
  </si>
  <si>
    <t>UJ2V6D7</t>
  </si>
  <si>
    <t>0879680 - Gina Griffin - BRM - CB</t>
  </si>
  <si>
    <t>UJ305E4</t>
  </si>
  <si>
    <t>Laurene Harris - Rep II - Aetna</t>
  </si>
  <si>
    <t>#CMXAPRAQ</t>
  </si>
  <si>
    <t>UJ31YRZ</t>
  </si>
  <si>
    <t>Amy Kirkpatrick - Acct Mgt - 5040 Team</t>
  </si>
  <si>
    <t>UJ310BA</t>
  </si>
  <si>
    <t>JACQULYNE ALLMON - Manager - Client Benefits</t>
  </si>
  <si>
    <t>UJ32AEH</t>
  </si>
  <si>
    <t>Margo Seymour - Analyst - Client Bfts</t>
  </si>
  <si>
    <t>UJ32XPF</t>
  </si>
  <si>
    <t>Melody Medina - Acct Mgr - Aetna SBU - Med D</t>
  </si>
  <si>
    <t>UJ326UZ</t>
  </si>
  <si>
    <t>Patrick Randle - Specialist - Client B</t>
  </si>
  <si>
    <t>UJ329KV</t>
  </si>
  <si>
    <t>Tom Castaneda - Mgr  - Health Plans - MedD</t>
  </si>
  <si>
    <t>UJ33EDH</t>
  </si>
  <si>
    <t>Teri Cerroni - Rep II - Benefits CST</t>
  </si>
  <si>
    <t>UJ33T2B</t>
  </si>
  <si>
    <t>1422069 - Rachel Aguillon - Bfts Setup Rep - Clnt</t>
  </si>
  <si>
    <t>UK0AN9F</t>
  </si>
  <si>
    <t>Jeffery Novak - Specialist - CB</t>
  </si>
  <si>
    <t>UK1A6FS</t>
  </si>
  <si>
    <t>0419318 - Sue Filo - RpH - CAPAS</t>
  </si>
  <si>
    <t>UK16UUU</t>
  </si>
  <si>
    <t>Anne Marie Grande - BA - CMS Acct Mgmt</t>
  </si>
  <si>
    <t>UK2AS0R</t>
  </si>
  <si>
    <t>Katherine Muller - Specialist - CB</t>
  </si>
  <si>
    <t>UK20SRK</t>
  </si>
  <si>
    <t>Slavica Djuraskovic - Pharmacist - Clincal</t>
  </si>
  <si>
    <t>UK3G73R</t>
  </si>
  <si>
    <t>Brian Hollibaugh - Cnslt - FEP PA</t>
  </si>
  <si>
    <t>UK403XX</t>
  </si>
  <si>
    <t>Zachary Beaufeaux - Acct Mgr - EGWP</t>
  </si>
  <si>
    <t>UL2NTDF</t>
  </si>
  <si>
    <t>Tracy French - Analyst - RMT MEDD</t>
  </si>
  <si>
    <t>UL3HP2Y</t>
  </si>
  <si>
    <t>Debra Rade - Consultant - Clinical Affairs</t>
  </si>
  <si>
    <t>UL3HYBD</t>
  </si>
  <si>
    <t>Lori Ryan - Advisor - PDP Plan Ops</t>
  </si>
  <si>
    <t>UL3MVPA</t>
  </si>
  <si>
    <t>Mayra Thompson - Acct Mgr - FEP Acct Mgmt</t>
  </si>
  <si>
    <t>UL3059D</t>
  </si>
  <si>
    <t>Kristi Douglas - Advisor - Operations Srvs</t>
  </si>
  <si>
    <t>UL3082N</t>
  </si>
  <si>
    <t>Jacquelyn Love - BRM - CB</t>
  </si>
  <si>
    <t>UL32RPR</t>
  </si>
  <si>
    <t>Carol James - Advisor - Industry Analyst</t>
  </si>
  <si>
    <t>UM1WQFA</t>
  </si>
  <si>
    <t>0889865 - Andrea Zurbrick-Advisor-Client Audit</t>
  </si>
  <si>
    <t>UM2BWYN</t>
  </si>
  <si>
    <t>Jessica Hayes - Sr Analyst - Stratigic Proj</t>
  </si>
  <si>
    <t>UM2E2EP</t>
  </si>
  <si>
    <t>Ed Spencer - Advisor - Specialty</t>
  </si>
  <si>
    <t>UM2675I</t>
  </si>
  <si>
    <t>Rocio Pasillas - Tech - RXE</t>
  </si>
  <si>
    <t>UM3C1S4</t>
  </si>
  <si>
    <t>Sara Boehm - Rep - Performance Lab Support</t>
  </si>
  <si>
    <t>UM3D15A</t>
  </si>
  <si>
    <t>Stephanie Mertz - Advisor - Aetna CB</t>
  </si>
  <si>
    <t>UM34PSD</t>
  </si>
  <si>
    <t>Patrick Manning - Claims - Aetna Client</t>
  </si>
  <si>
    <t>UN3SQBR</t>
  </si>
  <si>
    <t>Kristine Alexander - Processor III - Aetna CB</t>
  </si>
  <si>
    <t>UN30IAB</t>
  </si>
  <si>
    <t>Paula Cemino - Advisor Client Benefits</t>
  </si>
  <si>
    <t>UN31V6V</t>
  </si>
  <si>
    <t>Maimee Zamarron - Specialist - Client Benefits</t>
  </si>
  <si>
    <t>UN32WKY</t>
  </si>
  <si>
    <t>Tamecka Anderson - BRM - CB</t>
  </si>
  <si>
    <t>UN33DRZ</t>
  </si>
  <si>
    <t>Tammy Cooksey - Specialist - CB ACE</t>
  </si>
  <si>
    <t>UN33RQN</t>
  </si>
  <si>
    <t>Saovala Daoheuang - Specialist - Client Benefits</t>
  </si>
  <si>
    <t>UP0NWT2</t>
  </si>
  <si>
    <t>Lisa Grillo - Supervisor - Paper Claims</t>
  </si>
  <si>
    <t>UP087IZ</t>
  </si>
  <si>
    <t>Edward Tanguay - Advisor - Learning &amp; Dev</t>
  </si>
  <si>
    <t>UP2DY3X</t>
  </si>
  <si>
    <t>Erin Dean - Specialist - Client Audit</t>
  </si>
  <si>
    <t>UP2EAKM</t>
  </si>
  <si>
    <t>Frederick Hallihan III - Sr Consultant -</t>
  </si>
  <si>
    <t>UP26A5Q</t>
  </si>
  <si>
    <t>Richard Shin - Pharmacist - CBC</t>
  </si>
  <si>
    <t>UP28715</t>
  </si>
  <si>
    <t>Shalini Patrick - Sr. Consultant - Guar &amp; Impact</t>
  </si>
  <si>
    <t>UP29X3L</t>
  </si>
  <si>
    <t>Noreen Maack - Advisor - Client Audit</t>
  </si>
  <si>
    <t>UP3XW7Z</t>
  </si>
  <si>
    <t>0881733 - Michae Buitrago - RPH - CAPAS</t>
  </si>
  <si>
    <t>UP36BU3</t>
  </si>
  <si>
    <t>Rebecca Richardson - Claims - Aetna Client</t>
  </si>
  <si>
    <t>UP46D60</t>
  </si>
  <si>
    <t>Hollie Barris - Specialist - Client Benefits</t>
  </si>
  <si>
    <t>UQ1QXS4</t>
  </si>
  <si>
    <t>Kerri Jones - Benefits Analyst - CST</t>
  </si>
  <si>
    <t>#CMX000</t>
  </si>
  <si>
    <t>UQ2QIGB</t>
  </si>
  <si>
    <t>Melanie Head-Rodenius - CCR - Customer Care</t>
  </si>
  <si>
    <t>#CLNTAUDIT</t>
  </si>
  <si>
    <t>UQ3FV0I</t>
  </si>
  <si>
    <t>Michael Whitlark - Pharmacist - Client Benefit</t>
  </si>
  <si>
    <t>UQ3I138</t>
  </si>
  <si>
    <t>0892753 Deborah DeSanna-LaValle - Cnslt - Finance</t>
  </si>
  <si>
    <t>UQ30H3A</t>
  </si>
  <si>
    <t>Aaron Hickman - Analyst - Platform Consolidation</t>
  </si>
  <si>
    <t>UQ313BD</t>
  </si>
  <si>
    <t>April Hughes - Advisor - Client Audit</t>
  </si>
  <si>
    <t>UQ32YAV</t>
  </si>
  <si>
    <t>0879915 - Stacy DU ckworth - Pharmacist - Drug Fil</t>
  </si>
  <si>
    <t>UQ33CUD</t>
  </si>
  <si>
    <t>Laura Davis - QA Analyst - Client Benefits</t>
  </si>
  <si>
    <t>UQ33NBH</t>
  </si>
  <si>
    <t>Andrea Anderson - Specialist - CB ACE</t>
  </si>
  <si>
    <t>UQ33PI2</t>
  </si>
  <si>
    <t>Diane Villarreal - Coord - Aetna CB</t>
  </si>
  <si>
    <t>UQ33SCV</t>
  </si>
  <si>
    <t>Quartnez Weekly - Specialist - Benefits</t>
  </si>
  <si>
    <t>UQ33ZHX</t>
  </si>
  <si>
    <t>Dessie Arellano - Act Mgr - Acct Mgmt</t>
  </si>
  <si>
    <t>UQ3313P</t>
  </si>
  <si>
    <t>Rebecca Wilson -  Cnslt - Client Ops</t>
  </si>
  <si>
    <t>UR0MN57</t>
  </si>
  <si>
    <t>0938212 - Kathleen Abbot - Advisor - Reg Affairs</t>
  </si>
  <si>
    <t>UR042NW</t>
  </si>
  <si>
    <t>Diana Burnham - Rep - CB</t>
  </si>
  <si>
    <t>UR05PIQ</t>
  </si>
  <si>
    <t>Prabhakar Vootukuru - Advisor - CB</t>
  </si>
  <si>
    <t>UR06E8G</t>
  </si>
  <si>
    <t>Donna Civetti - Specialist - Client Benefits</t>
  </si>
  <si>
    <t>UR08LHH</t>
  </si>
  <si>
    <t>0019953 - Donna Guillet - Cnslt - Client AUdit</t>
  </si>
  <si>
    <t>UR08X46</t>
  </si>
  <si>
    <t>Lee Hinton - Advisor - Client Benefits</t>
  </si>
  <si>
    <t>UR24AIF</t>
  </si>
  <si>
    <t>Vivian Bass - Analyst - Quality Assurance</t>
  </si>
  <si>
    <t>UR265J6</t>
  </si>
  <si>
    <t>Louis Raggio - Claims Processing - RxClaims User</t>
  </si>
  <si>
    <t>UR29CBJ</t>
  </si>
  <si>
    <t>0886823 - Martin Pascual - Rep - Specialty</t>
  </si>
  <si>
    <t>UR402T5</t>
  </si>
  <si>
    <t>Ben Bumhoffer - System Cnsltnt - FEP PA</t>
  </si>
  <si>
    <t>US1MCD2</t>
  </si>
  <si>
    <t>Stephanie Lee - Advisor - Client Ops</t>
  </si>
  <si>
    <t>US2QZ17</t>
  </si>
  <si>
    <t>RaeShaune Manning - Specialist - Client Bfts</t>
  </si>
  <si>
    <t>US3MTHT</t>
  </si>
  <si>
    <t>0931683 - Monica Takacs - Mgr - Client Audit</t>
  </si>
  <si>
    <t>US3NUK6</t>
  </si>
  <si>
    <t>Walter Zirbes - RSR - Customer Care</t>
  </si>
  <si>
    <t>US30WFB</t>
  </si>
  <si>
    <t>Ruben Rodriguez - Sr Coord - Aetna SBU</t>
  </si>
  <si>
    <t>US308GM</t>
  </si>
  <si>
    <t>LaShante Johnson - Specialist - CB ACE</t>
  </si>
  <si>
    <t>US323KY</t>
  </si>
  <si>
    <t>Rexanne Davis - Sr Analyst - Client Benefits</t>
  </si>
  <si>
    <t>#CCTC00</t>
  </si>
  <si>
    <t>@@CBEXTEND</t>
  </si>
  <si>
    <t>UU0AA97</t>
  </si>
  <si>
    <t>Neil Greene - Advisor - Client Audit</t>
  </si>
  <si>
    <t>UU0YK85</t>
  </si>
  <si>
    <t>Renee Roagers - Director - Clinical Affairs</t>
  </si>
  <si>
    <t>UU17EJQ</t>
  </si>
  <si>
    <t>Melissa  Johnson - Sr Consulant - Paper Claims</t>
  </si>
  <si>
    <t>UU2BDUX</t>
  </si>
  <si>
    <t>Jerome Waller - Advisor - Adjudication Design</t>
  </si>
  <si>
    <t>UU2CH8P</t>
  </si>
  <si>
    <t>884706 - Kevin McGovern - Consultant - Clinical Op</t>
  </si>
  <si>
    <t>UU2E0M9</t>
  </si>
  <si>
    <t>Neketa Wilson - Analyst - Client Benefits</t>
  </si>
  <si>
    <t>UU251QV</t>
  </si>
  <si>
    <t>0879203 - Jones - Bfts Rep II - Aetna Bfts</t>
  </si>
  <si>
    <t>UU2792C</t>
  </si>
  <si>
    <t>982987 - Nicole Jones - BRM - Benefits</t>
  </si>
  <si>
    <t>UU3BZIK</t>
  </si>
  <si>
    <t>Ann Moe - PCC - Aetna CB</t>
  </si>
  <si>
    <t>UU40XV8</t>
  </si>
  <si>
    <t>Summerlyn Grant - Specialist - Client Support</t>
  </si>
  <si>
    <t>UU47H3L</t>
  </si>
  <si>
    <t>Concepcion Pallin - Analyst - Clinical Client Ops</t>
  </si>
  <si>
    <t>UV3GJPC</t>
  </si>
  <si>
    <t>SanDreia Fewrrin - Advisor - FEP</t>
  </si>
  <si>
    <t>UV3HNCB</t>
  </si>
  <si>
    <t>0885705 - Pamela Thurman-Sr Cnsltnt-Qlty</t>
  </si>
  <si>
    <t>UV3H11E</t>
  </si>
  <si>
    <t>Kathleen Mavencamp - Advisor - CB RxClaims</t>
  </si>
  <si>
    <t>UV303N7</t>
  </si>
  <si>
    <t>Jason Rice - Advisor - Implementations</t>
  </si>
  <si>
    <t>UV32J88</t>
  </si>
  <si>
    <t>Sophia Garza - Cenefits Specialist - CST</t>
  </si>
  <si>
    <t>UV32L2P</t>
  </si>
  <si>
    <t>Angela Prater - Acct Mgr - Aetna Assurant</t>
  </si>
  <si>
    <t>UV32N91</t>
  </si>
  <si>
    <t>0879896 - Emily Newby - Sr. Manager Client Benefit</t>
  </si>
  <si>
    <t>UV33BSK</t>
  </si>
  <si>
    <t>Lisa Evans - Specialist - CB</t>
  </si>
  <si>
    <t>UW0ARTE</t>
  </si>
  <si>
    <t>Tiffany Roberson-Rep-Client Benefits</t>
  </si>
  <si>
    <t>UW04B6E</t>
  </si>
  <si>
    <t>Laura Perkins - Rep - CC</t>
  </si>
  <si>
    <t>UW08NL9</t>
  </si>
  <si>
    <t>Matthew Green - Advisor - Client Bfts</t>
  </si>
  <si>
    <t>UW198FU</t>
  </si>
  <si>
    <t>Joan Pavlovic - Advisor - Aetna Ops</t>
  </si>
  <si>
    <t>UW34CN1</t>
  </si>
  <si>
    <t>Holly Burrington - Proj Cdr - Aetna CB</t>
  </si>
  <si>
    <t>UW36PGL</t>
  </si>
  <si>
    <t>Steve Birdsall - Acct Mgr - Acct Mgmt</t>
  </si>
  <si>
    <t>@@ACTMGTJ</t>
  </si>
  <si>
    <t>Acct Mgmt Serv - CCTJ00</t>
  </si>
  <si>
    <t>UW48WLU</t>
  </si>
  <si>
    <t>Isabel Marimira - Benefits Rep I - Health Plan</t>
  </si>
  <si>
    <t>UW481IG</t>
  </si>
  <si>
    <t>Thuthao Bui-Advisor -Client Implementation</t>
  </si>
  <si>
    <t>UX1FUZT</t>
  </si>
  <si>
    <t>0880947 - Joseph Benson - Advisor - Client Audit</t>
  </si>
  <si>
    <t>UX2UNTE</t>
  </si>
  <si>
    <t>0880927 - Vinest Griffin - Mgr - CB</t>
  </si>
  <si>
    <t>UX3HGQG</t>
  </si>
  <si>
    <t>Brian Tomlin - Analyst - Client Benefits</t>
  </si>
  <si>
    <t>UX3HTR1</t>
  </si>
  <si>
    <t>Jennifer Lindell - Client Benefits RxClaim Coder</t>
  </si>
  <si>
    <t>UX3IBHI</t>
  </si>
  <si>
    <t>Brian Fairbourn - Specialist - Benefits</t>
  </si>
  <si>
    <t>UX305DD</t>
  </si>
  <si>
    <t>Michael New - Client Benefits RXClaim Coder</t>
  </si>
  <si>
    <t>UX31SKA</t>
  </si>
  <si>
    <t>Vashney Wright - Specialist - CB ACE</t>
  </si>
  <si>
    <t>#CMXAPRADJ</t>
  </si>
  <si>
    <t>UX31YUB</t>
  </si>
  <si>
    <t>Carolyn Clifton - Sr Account Manager - Aetna SBU</t>
  </si>
  <si>
    <t>UX335H8</t>
  </si>
  <si>
    <t>0743577 - Kimberly Harper - Coder - Clinical</t>
  </si>
  <si>
    <t>UX40E4K</t>
  </si>
  <si>
    <t>Darwin Quezada - SR Consutlant - EDD</t>
  </si>
  <si>
    <t>UY0F3FJ</t>
  </si>
  <si>
    <t>Judith Budhoo - Rep Benefits - Aetna Ops</t>
  </si>
  <si>
    <t>UY0MILJ</t>
  </si>
  <si>
    <t>Patrick hannon - Processor - Claims Processing</t>
  </si>
  <si>
    <t>UY03WA6</t>
  </si>
  <si>
    <t>Shani Janz Bell - Manager - Integrated Accums</t>
  </si>
  <si>
    <t>UY08I37</t>
  </si>
  <si>
    <t>Michael Felber - Advisor - CCO</t>
  </si>
  <si>
    <t>UY1T8UD</t>
  </si>
  <si>
    <t>Charles Hoagland - Analyst - Benefits</t>
  </si>
  <si>
    <t>UY1U5IY</t>
  </si>
  <si>
    <t>Amanda Labrado - Specialist - RMT Med D</t>
  </si>
  <si>
    <t>UY2AH3Y</t>
  </si>
  <si>
    <t>Kshitij Vyas - Analyst - CB</t>
  </si>
  <si>
    <t>@@CPLMGTR</t>
  </si>
  <si>
    <t>Compliance Mgmnt</t>
  </si>
  <si>
    <t>UY2D4Y3</t>
  </si>
  <si>
    <t>Kamil Krzyzak - Specialist - CB</t>
  </si>
  <si>
    <t>UY2E8HB</t>
  </si>
  <si>
    <t>Jo Ann Parrella - Cnslt - CB</t>
  </si>
  <si>
    <t>UY3DZGQ</t>
  </si>
  <si>
    <t>Kenyada Switzer  - Acct Mgr - Acct Mgmt</t>
  </si>
  <si>
    <t>#ACTMGT70</t>
  </si>
  <si>
    <t>UY3L8DH</t>
  </si>
  <si>
    <t>Carol Liggins - Specialist - CB RxClaims</t>
  </si>
  <si>
    <t>UY365NK</t>
  </si>
  <si>
    <t>0880031 - Jennifer MacKay - Advisor -</t>
  </si>
  <si>
    <t>UY37KHI</t>
  </si>
  <si>
    <t>0977494 - Roberta Isaacs - Advisor - Client Audit</t>
  </si>
  <si>
    <t>UY404F6</t>
  </si>
  <si>
    <t>0887326 - Vanessa Knapfel - Claim Processor - FEP</t>
  </si>
  <si>
    <t>UZ1P0YI</t>
  </si>
  <si>
    <t>Keisha Moore - Account Manager - Aetna SBU</t>
  </si>
  <si>
    <t>UZ2XH52</t>
  </si>
  <si>
    <t>Urula Cain - Clinical Pharmacist - Prior Auth</t>
  </si>
  <si>
    <t>UZ2X610</t>
  </si>
  <si>
    <t>0889440 - Sheila White  - Sr Advisor -</t>
  </si>
  <si>
    <t>UZ3HRJL</t>
  </si>
  <si>
    <t>Eva Hughes - Processor - Claims Processing</t>
  </si>
  <si>
    <t>UZ305DL</t>
  </si>
  <si>
    <t>Joanna Gonzalez - Adv Clin Adj - Clin Ops</t>
  </si>
  <si>
    <t>UZ308RG</t>
  </si>
  <si>
    <t>Helen Lay - Specialist - Client Benefits</t>
  </si>
  <si>
    <t>UZ32T91</t>
  </si>
  <si>
    <t>Julie Simmons - Specialist - Client Benefits</t>
  </si>
  <si>
    <t>U00CM2Q</t>
  </si>
  <si>
    <t>Brigett Cannon-Shanks - Coder - Client Benefits'</t>
  </si>
  <si>
    <t>U000016</t>
  </si>
  <si>
    <t>Chereese Dunigan - Processor - Claims Processing</t>
  </si>
  <si>
    <t>U000540</t>
  </si>
  <si>
    <t>0834481 - Elaine Gong-Staff Pharm-Mail Opss</t>
  </si>
  <si>
    <t>U000651</t>
  </si>
  <si>
    <t>Eric Eremia - Analyst - Benefits</t>
  </si>
  <si>
    <t>U000652</t>
  </si>
  <si>
    <t>Brenton Frazey - Specialist - Benefits</t>
  </si>
  <si>
    <t>U001096</t>
  </si>
  <si>
    <t>Marsha Harris - Aetna Acct Mgr - SBU</t>
  </si>
  <si>
    <t>U001232</t>
  </si>
  <si>
    <t>Valarie Jones - AAM - Acct Mgmt</t>
  </si>
  <si>
    <t>U001378</t>
  </si>
  <si>
    <t>Michelle Russell-Burke - Analyst - CB</t>
  </si>
  <si>
    <t>U001433</t>
  </si>
  <si>
    <t>Yesenva Contreras - Bfts Analyst - Aenta SBU</t>
  </si>
  <si>
    <t>U001441</t>
  </si>
  <si>
    <t>Chiandra Brown - Rep Benefits - Aetna Ops</t>
  </si>
  <si>
    <t>U001540</t>
  </si>
  <si>
    <t>Mikaela Plancencio - Specialist - Pharm Perf</t>
  </si>
  <si>
    <t>U001705</t>
  </si>
  <si>
    <t>Christian King - Consultant - Clin Client Ops</t>
  </si>
  <si>
    <t>U001744</t>
  </si>
  <si>
    <t>0844576 - Susan Miyashiro - Customer Care -</t>
  </si>
  <si>
    <t>U001947</t>
  </si>
  <si>
    <t>Cynthia Moynihan - BRM - Client Benefits</t>
  </si>
  <si>
    <t>U001958</t>
  </si>
  <si>
    <t>D'Arcy Ford - Specialist - CB</t>
  </si>
  <si>
    <t>U002052</t>
  </si>
  <si>
    <t>Syed Huq - Coder - Benefits</t>
  </si>
  <si>
    <t>U002080</t>
  </si>
  <si>
    <t>Brennan O'Brien - Financial Analyst - Guarantee&amp;Im</t>
  </si>
  <si>
    <t>U002095</t>
  </si>
  <si>
    <t>Jared Chambers - Sr Acct Mgr - Aetna Client Srvs</t>
  </si>
  <si>
    <t>U002216</t>
  </si>
  <si>
    <t>Keith Lovett - Analyst - Benefits</t>
  </si>
  <si>
    <t>U002241</t>
  </si>
  <si>
    <t>1085525 - Ryan Williams - Consultant, Quality -</t>
  </si>
  <si>
    <t>U002260</t>
  </si>
  <si>
    <t>Barbara Melnick - Advisor - CB</t>
  </si>
  <si>
    <t>U002307</t>
  </si>
  <si>
    <t>1083542 - Victoria Paredes-Sup-Aetna Cust Care</t>
  </si>
  <si>
    <t>U002352</t>
  </si>
  <si>
    <t>Benjamin Hendee - Analyst- Benefits</t>
  </si>
  <si>
    <t>U002500</t>
  </si>
  <si>
    <t>Thomas Townsend - Analyst - CB</t>
  </si>
  <si>
    <t>U002521</t>
  </si>
  <si>
    <t>Victoria Johnson - Rep - Client Support</t>
  </si>
  <si>
    <t>U002562</t>
  </si>
  <si>
    <t>Erika Reyes - Specialist - IT Platform Consolidati</t>
  </si>
  <si>
    <t>U002595</t>
  </si>
  <si>
    <t>Eloisa Pequeno - AM - Aetna SBU Medicare D</t>
  </si>
  <si>
    <t>U002635</t>
  </si>
  <si>
    <t>Sharon Boelter - Rep Benefits - Aetna Ops</t>
  </si>
  <si>
    <t>U002641</t>
  </si>
  <si>
    <t>Nicholas McClure - Specialist - Client Audit</t>
  </si>
  <si>
    <t>U002647</t>
  </si>
  <si>
    <t>Nedljko Belj - Analyst - Client Audit</t>
  </si>
  <si>
    <t>U002679</t>
  </si>
  <si>
    <t>Arthur Sweeney - Analyst - Client Benefts</t>
  </si>
  <si>
    <t>U002699</t>
  </si>
  <si>
    <t>Charles Gadsden - Specialist - CB</t>
  </si>
  <si>
    <t>U002744</t>
  </si>
  <si>
    <t>Miguel Rodriguez - Consultant - Paper Claims</t>
  </si>
  <si>
    <t>U002748</t>
  </si>
  <si>
    <t>Dubravka Ciric - Paper Claims Support - Claims Pro</t>
  </si>
  <si>
    <t>U002912</t>
  </si>
  <si>
    <t>Ainsley Pennington - AAM - Acct Mgmt</t>
  </si>
  <si>
    <t>U003002</t>
  </si>
  <si>
    <t>Geneviere Duenas - CA I - FEP PA</t>
  </si>
  <si>
    <t>U003180</t>
  </si>
  <si>
    <t>Maria Armstrong - Advisor - Client Benefits</t>
  </si>
  <si>
    <t>U003201</t>
  </si>
  <si>
    <t>Jennifer Zangari - Specialist - Client</t>
  </si>
  <si>
    <t>U003244</t>
  </si>
  <si>
    <t>1096788 - Sebastian Albert-Advisor-Qlty Assurance</t>
  </si>
  <si>
    <t>U003407</t>
  </si>
  <si>
    <t>Angelina Phimavong - Rep - Med D Client Support</t>
  </si>
  <si>
    <t>U003442</t>
  </si>
  <si>
    <t>Jessica Muniz  - Rep I - Client Benefits</t>
  </si>
  <si>
    <t>U003489</t>
  </si>
  <si>
    <t>Juliett Cooper Rogers - Specilaist - CB</t>
  </si>
  <si>
    <t>U003616</t>
  </si>
  <si>
    <t>Latasha Bitok - Clinical Pharm - PA</t>
  </si>
  <si>
    <t>U003674</t>
  </si>
  <si>
    <t>Robert Boston - Pharmacist - CCO</t>
  </si>
  <si>
    <t>U004010</t>
  </si>
  <si>
    <t>1095152 - Susan Kuta-Sr Consultant-Claims Adj Ops</t>
  </si>
  <si>
    <t>U004240</t>
  </si>
  <si>
    <t>0739160 - Nona San.Juan-Staff RpH-Mail Ops</t>
  </si>
  <si>
    <t>U004283</t>
  </si>
  <si>
    <t>Tanyea Epps - Analyst - Benefits</t>
  </si>
  <si>
    <t>U004319</t>
  </si>
  <si>
    <t>Annette Porterfield - Specialist - CB</t>
  </si>
  <si>
    <t>U004376</t>
  </si>
  <si>
    <t>Dawn Bly - Acct Analyst - Client Srvs</t>
  </si>
  <si>
    <t>U004445</t>
  </si>
  <si>
    <t>Alisha Uhl - Pharmacist - Clinical Client Ops</t>
  </si>
  <si>
    <t>U004466</t>
  </si>
  <si>
    <t>Beth Nicosia - SPecialist - Benefits</t>
  </si>
  <si>
    <t>U004469</t>
  </si>
  <si>
    <t>0462200 - Lindsey Willis - CBP - Anthem Clinical B</t>
  </si>
  <si>
    <t>U004546</t>
  </si>
  <si>
    <t>Hetal Bhakta - Pharmacist - Clinical Client Ops</t>
  </si>
  <si>
    <t>U004555</t>
  </si>
  <si>
    <t>Cody Davis - Rep - PA</t>
  </si>
  <si>
    <t>U004582</t>
  </si>
  <si>
    <t>Melissa Norman - Analyst - Client Benefits</t>
  </si>
  <si>
    <t>U004652</t>
  </si>
  <si>
    <t>Ashlee Masterson - Analyst - CB</t>
  </si>
  <si>
    <t>U004659</t>
  </si>
  <si>
    <t>0993821 - Shannon Villemez - CBP - HP Clin Bfts</t>
  </si>
  <si>
    <t>U004667</t>
  </si>
  <si>
    <t>Nicole Dufault - Rep - CB</t>
  </si>
  <si>
    <t>U004680</t>
  </si>
  <si>
    <t>Matthew Benger - Analyst - Client Benefits</t>
  </si>
  <si>
    <t>U004681</t>
  </si>
  <si>
    <t>Ashlynn Volpe - Analyst - Client Benefits</t>
  </si>
  <si>
    <t>U004692</t>
  </si>
  <si>
    <t>Maggie Thorpe - Acct Mgr - Acct Mgmt</t>
  </si>
  <si>
    <t>U004805</t>
  </si>
  <si>
    <t>Edward Hunt - Account Manager - Aetna SBU</t>
  </si>
  <si>
    <t>U004807</t>
  </si>
  <si>
    <t>0558160 - Emely Gonzalez-Advisor-Clin Client Ops</t>
  </si>
  <si>
    <t>U004920</t>
  </si>
  <si>
    <t>Michael Perez - Pharmacist - Clinical Ops</t>
  </si>
  <si>
    <t>U004984</t>
  </si>
  <si>
    <t>1100564 - Sahashree Sthapit - Ld Pharm  - Clinical</t>
  </si>
  <si>
    <t>U004998</t>
  </si>
  <si>
    <t>1100695 - Seth Garrison-Mgr-aetna IBU</t>
  </si>
  <si>
    <t>U005133</t>
  </si>
  <si>
    <t>Tekisha Habler - Assoc Act Mgr - Acct Mgmt</t>
  </si>
  <si>
    <t>U005242</t>
  </si>
  <si>
    <t>1105514 - Juan.Kamulo Bondad - Sr Mgr -</t>
  </si>
  <si>
    <t>U005280</t>
  </si>
  <si>
    <t>Randall Vermillion - Analyst Ops - CB</t>
  </si>
  <si>
    <t>U005287</t>
  </si>
  <si>
    <t>Vimalram Viswanathan - Advisor - Med D TF</t>
  </si>
  <si>
    <t>U005308</t>
  </si>
  <si>
    <t>David Paxton - Analyst - Client Benefits</t>
  </si>
  <si>
    <t>U005372</t>
  </si>
  <si>
    <t>Connie Nelson - Sr Advisor - Implement</t>
  </si>
  <si>
    <t>U005382</t>
  </si>
  <si>
    <t>Cassandra Jastrow - Specialist - Benefits</t>
  </si>
  <si>
    <t>U005460</t>
  </si>
  <si>
    <t>Patricia Dave - Act Mgr - Acct Mgmt</t>
  </si>
  <si>
    <t>U005544</t>
  </si>
  <si>
    <t>Cynthia Love - Analyst - Client Benefits</t>
  </si>
  <si>
    <t>U005548</t>
  </si>
  <si>
    <t>Thomas Hart - Acct Mgr - Acct Mgmt</t>
  </si>
  <si>
    <t>U005564</t>
  </si>
  <si>
    <t>Brandon Watt - Rep II - Client Benefits</t>
  </si>
  <si>
    <t>U005576</t>
  </si>
  <si>
    <t>Jennifer Gnerre - Specialist - CB</t>
  </si>
  <si>
    <t>U005601</t>
  </si>
  <si>
    <t>1116150 - A'Tarka Coleman - AM - Aetna SBU</t>
  </si>
  <si>
    <t>U005606</t>
  </si>
  <si>
    <t>Laurie Saunders - Specialist - CB</t>
  </si>
  <si>
    <t>U005610</t>
  </si>
  <si>
    <t>Christina Cruz - Claims Processor - Claims</t>
  </si>
  <si>
    <t>U005716</t>
  </si>
  <si>
    <t>Regina Abron - Benefits - CB</t>
  </si>
  <si>
    <t>U005727</t>
  </si>
  <si>
    <t>Terra Hackett - Analyst CB - Aetna</t>
  </si>
  <si>
    <t>U005805</t>
  </si>
  <si>
    <t>Stephanie Sewell - Specialist - HP</t>
  </si>
  <si>
    <t>U005858</t>
  </si>
  <si>
    <t>1121434 - Howlishia Evans - Rep - CMF Coding</t>
  </si>
  <si>
    <t>U005873</t>
  </si>
  <si>
    <t>Subramanian Venkatraman - Sr Analyst - IT QA</t>
  </si>
  <si>
    <t>U005941</t>
  </si>
  <si>
    <t>Michelle Jill - Analyst - Benefits</t>
  </si>
  <si>
    <t>U006008</t>
  </si>
  <si>
    <t>1124874 - Angelina Maldonado - Rep CB</t>
  </si>
  <si>
    <t>U006020</t>
  </si>
  <si>
    <t>Erinn Woods - Manager - CC</t>
  </si>
  <si>
    <t>U006078</t>
  </si>
  <si>
    <t>Ryan Swartout - Bfts Setup Rep - Client Benefits</t>
  </si>
  <si>
    <t>U006085</t>
  </si>
  <si>
    <t>Kathryn Starnes - Rep - Customer Care</t>
  </si>
  <si>
    <t>U006165</t>
  </si>
  <si>
    <t>Krystal Turcotte - Sr Analyst - CB</t>
  </si>
  <si>
    <t>U006272</t>
  </si>
  <si>
    <t>Deborah Legler - Pharmacist - Vndr Transition</t>
  </si>
  <si>
    <t>U006483</t>
  </si>
  <si>
    <t>Richard Clegg - Acct Mgr - SBU</t>
  </si>
  <si>
    <t>U006549</t>
  </si>
  <si>
    <t>Jina Cha - Pharmacist - Clinical Client Ops</t>
  </si>
  <si>
    <t>U006678</t>
  </si>
  <si>
    <t>Derick Crooks - Claims Processing - RxClaims</t>
  </si>
  <si>
    <t>U006692</t>
  </si>
  <si>
    <t>Juan Tucker - Client Benefit Coders Access</t>
  </si>
  <si>
    <t>U006712</t>
  </si>
  <si>
    <t>Cherie Wrobel - Sr Cnslt - System Dev &amp; Strategic</t>
  </si>
  <si>
    <t>U006732</t>
  </si>
  <si>
    <t>Carla Sewter - Analyst - Benefits</t>
  </si>
  <si>
    <t>U006738</t>
  </si>
  <si>
    <t>1135579 -  Manpreet Singh - Advisor - Clinical cli</t>
  </si>
  <si>
    <t>U006844</t>
  </si>
  <si>
    <t>Bryan Adlof - Sr Consultant - Client Bfts</t>
  </si>
  <si>
    <t>U006905</t>
  </si>
  <si>
    <t>Rebecca Hobin - Act Mgr - Acct Mgmt</t>
  </si>
  <si>
    <t>U007190</t>
  </si>
  <si>
    <t>Benjamin Leighton - Act Mgr - Acct Mgmt</t>
  </si>
  <si>
    <t>U007221</t>
  </si>
  <si>
    <t>1140012 - Carlie Durr-Advisor-Client Audit</t>
  </si>
  <si>
    <t>U007237</t>
  </si>
  <si>
    <t>Chi Tran - Pharmacist - Clinical Client Ops</t>
  </si>
  <si>
    <t>U007437</t>
  </si>
  <si>
    <t>Jeffrey Motch - Analyst - Benefits</t>
  </si>
  <si>
    <t>U007465</t>
  </si>
  <si>
    <t>Shante Patterson - MGR - Specialty Accts</t>
  </si>
  <si>
    <t>U007715</t>
  </si>
  <si>
    <t>1143215 - Enrique Zubiate - Supvr - Paper Claims</t>
  </si>
  <si>
    <t>U008053</t>
  </si>
  <si>
    <t>Robert Smith  - Analyst - CB</t>
  </si>
  <si>
    <t>U008113</t>
  </si>
  <si>
    <t>Rene Montes - Clinet Support Rep - Moc Code Sat</t>
  </si>
  <si>
    <t>U008190</t>
  </si>
  <si>
    <t>Cassidhee Santos - CCR - Customer Care</t>
  </si>
  <si>
    <t>U008366</t>
  </si>
  <si>
    <t>Lorena Ocegueda - Processor - Paper Claims</t>
  </si>
  <si>
    <t>U008565</t>
  </si>
  <si>
    <t>1147036 - Jeremiah Gillespie - Cnslt - CB</t>
  </si>
  <si>
    <t>U008568</t>
  </si>
  <si>
    <t>1147051 - Shannon Sturm - Rep - GMF Coding</t>
  </si>
  <si>
    <t>U008577</t>
  </si>
  <si>
    <t>Eric White - Rep Benefits - Aetna Ops</t>
  </si>
  <si>
    <t>U008649</t>
  </si>
  <si>
    <t>Karen Tolbert - Mgr - Implementations</t>
  </si>
  <si>
    <t>U008667</t>
  </si>
  <si>
    <t>James Jones - Coord - QA</t>
  </si>
  <si>
    <t>U008802</t>
  </si>
  <si>
    <t>Chad Benson - Rep - CB</t>
  </si>
  <si>
    <t>U008836</t>
  </si>
  <si>
    <t>1148611 - Tonya Grose.Alexander-Advisor-CGP</t>
  </si>
  <si>
    <t>U009023</t>
  </si>
  <si>
    <t>0740553 - Delena Benson-Bfts Setup Rep II-HP</t>
  </si>
  <si>
    <t>U009188</t>
  </si>
  <si>
    <t>Anthony Vieira - Analyst - Client Benefits</t>
  </si>
  <si>
    <t>U009436</t>
  </si>
  <si>
    <t>1151662 - Lena Hammad - Rep II    - Benefits</t>
  </si>
  <si>
    <t>U009713</t>
  </si>
  <si>
    <t>1153220 - Andrew Anderson - BRM - Benefits</t>
  </si>
  <si>
    <t>U009716</t>
  </si>
  <si>
    <t>Danny Samuel - AAM - Acct Mgmt</t>
  </si>
  <si>
    <t>U009731</t>
  </si>
  <si>
    <t>Samantha Nack - Analyst - Client Benefits</t>
  </si>
  <si>
    <t>U009811</t>
  </si>
  <si>
    <t>David Armstrong - Sr Analyst - Client Benefits</t>
  </si>
  <si>
    <t>U009916</t>
  </si>
  <si>
    <t>Nathan VanLeuven - Processor - Claims</t>
  </si>
  <si>
    <t>U009989</t>
  </si>
  <si>
    <t>Somphone Nguyen - Analyst - Aetna CB</t>
  </si>
  <si>
    <t>U01BHED</t>
  </si>
  <si>
    <t>890535 - Ruth Lovett - Rep - Member Srvs</t>
  </si>
  <si>
    <t>U010135</t>
  </si>
  <si>
    <t>1156456 - Thuy Nguyen - Advisor - Member Srvs Repo</t>
  </si>
  <si>
    <t>U010143</t>
  </si>
  <si>
    <t>1156527 - Abdulkader Aliakbar - Advisor, CB - Perf</t>
  </si>
  <si>
    <t>U010195</t>
  </si>
  <si>
    <t>Caleb Preston - Tech I - Comm Appeals</t>
  </si>
  <si>
    <t>U010305</t>
  </si>
  <si>
    <t>Joe Gonzales - Analyst - Client Benefits</t>
  </si>
  <si>
    <t>U010392</t>
  </si>
  <si>
    <t>Kibibi Williams - Analyst - Client Benefits</t>
  </si>
  <si>
    <t>U010478</t>
  </si>
  <si>
    <t>Erica Newman - Acct Mgmt - Health Plans</t>
  </si>
  <si>
    <t>U010783</t>
  </si>
  <si>
    <t>1163109 - Bhuvan Mittal-Sr Consultant,-Project</t>
  </si>
  <si>
    <t>U010927</t>
  </si>
  <si>
    <t>1164451 - Neelima Sajja - Cnslt - Client Ops</t>
  </si>
  <si>
    <t>U011255</t>
  </si>
  <si>
    <t>Bridget Phelix - Specialist - Client Benefits</t>
  </si>
  <si>
    <t>U011268</t>
  </si>
  <si>
    <t>1167039 - Shaun Brown - Advisor - Client Audit</t>
  </si>
  <si>
    <t>U011295</t>
  </si>
  <si>
    <t>Keishela Culver - Pharmacist - Clin Client Ops</t>
  </si>
  <si>
    <t>U011374</t>
  </si>
  <si>
    <t>1168047 - MarCey Glenn-Advisor-Client Bfts</t>
  </si>
  <si>
    <t>U011560</t>
  </si>
  <si>
    <t>Andra Manson - Sr Consultant - Guarantees</t>
  </si>
  <si>
    <t>U011599</t>
  </si>
  <si>
    <t>Preeti Patel - Analyst - Aetna CB</t>
  </si>
  <si>
    <t>U011606</t>
  </si>
  <si>
    <t>Tyshia Jackson - Acct Mgr - Client Benefits</t>
  </si>
  <si>
    <t>U011706</t>
  </si>
  <si>
    <t>Angela Mendez Flores - BRM - Aetna Client Benefits</t>
  </si>
  <si>
    <t>U011840</t>
  </si>
  <si>
    <t>Eduardo Alfaro - Tech I - PA</t>
  </si>
  <si>
    <t>U011874</t>
  </si>
  <si>
    <t>1173530 - Melissa Broaddus-Advisor-Client Audit</t>
  </si>
  <si>
    <t>U012108</t>
  </si>
  <si>
    <t>Peter Moore - Specialist - PDE Ops</t>
  </si>
  <si>
    <t>U012194</t>
  </si>
  <si>
    <t>1178643 - Keith Croteau - BRM - Clnt Bfts</t>
  </si>
  <si>
    <t>U012205</t>
  </si>
  <si>
    <t>Marni Hochman - Sr. Consultant - Finance</t>
  </si>
  <si>
    <t>U012209</t>
  </si>
  <si>
    <t>Oradell Tezeno - Act Mgr - Acct Mgmt</t>
  </si>
  <si>
    <t>U012294</t>
  </si>
  <si>
    <t>Mark Pena - Analyst - Client Benefits</t>
  </si>
  <si>
    <t>U012594</t>
  </si>
  <si>
    <t>1158583 - Luat Bui - Advisor - Anthen Quality</t>
  </si>
  <si>
    <t>U012765</t>
  </si>
  <si>
    <t>Rosetta Hardaway - Consultant - Clin Client Ops</t>
  </si>
  <si>
    <t>U012809</t>
  </si>
  <si>
    <t>Abirame Sekkappan - CB Advisor - TCoE</t>
  </si>
  <si>
    <t>U012923</t>
  </si>
  <si>
    <t>Shilo Collins - Rep - CB</t>
  </si>
  <si>
    <t>U012945</t>
  </si>
  <si>
    <t>1190607 - Erica Ortega - Rep I Bft Setup - Release</t>
  </si>
  <si>
    <t>U013092</t>
  </si>
  <si>
    <t>1193927 - Mark Rogozinski - Advisor - Qlty Claims</t>
  </si>
  <si>
    <t>U013109</t>
  </si>
  <si>
    <t>0698240 - Richard Garcia - Advisor - Client Audit</t>
  </si>
  <si>
    <t>U013119</t>
  </si>
  <si>
    <t>1194285 - Lisa Stewart - Mgr - Client Audit</t>
  </si>
  <si>
    <t>U013176</t>
  </si>
  <si>
    <t>Leo Huynh - Rep  - Client Benefits</t>
  </si>
  <si>
    <t>U015397</t>
  </si>
  <si>
    <t>John Laszewski - Pharmacist - CCO</t>
  </si>
  <si>
    <t>U016094</t>
  </si>
  <si>
    <t>Alfrederick Quaye - Benefits Rep - Health Plan Ben</t>
  </si>
  <si>
    <t>U017775</t>
  </si>
  <si>
    <t>Daniel MacLean - Pharmacist - Medicare</t>
  </si>
  <si>
    <t>U017776</t>
  </si>
  <si>
    <t>1199746- Kimberly Moore - Mgr - Benefits</t>
  </si>
  <si>
    <t>U017827</t>
  </si>
  <si>
    <t>1201085 - Michelle Parr - Bfts Rel Mgr - Clnt Bfts</t>
  </si>
  <si>
    <t>U017830</t>
  </si>
  <si>
    <t>Bridget Malone - Bfts Rep II - Aetna SBU</t>
  </si>
  <si>
    <t>U017843</t>
  </si>
  <si>
    <t>1201518 - Breanna Hampton - Rep III,Clnt Bfts -</t>
  </si>
  <si>
    <t>U017877</t>
  </si>
  <si>
    <t>676350 - Cynthia Arroyo-Gilcrease - Consultant</t>
  </si>
  <si>
    <t>U017897</t>
  </si>
  <si>
    <t>Brent Figiel - Processor - Claims Processing</t>
  </si>
  <si>
    <t>U017944</t>
  </si>
  <si>
    <t>1204039 - LaKeisha Biglow - EC - Meds Enrollment</t>
  </si>
  <si>
    <t>U017981</t>
  </si>
  <si>
    <t>Justin McClary - Cnsllt - Guar &amp; Impact Analysis</t>
  </si>
  <si>
    <t>U017995</t>
  </si>
  <si>
    <t>1204813 - Julie Barley-Advisor-Client Audit</t>
  </si>
  <si>
    <t>U018Y76</t>
  </si>
  <si>
    <t>0878735 - Kelly Wyatt - RX intern - FEP PA</t>
  </si>
  <si>
    <t>U018523</t>
  </si>
  <si>
    <t>Aisha Rolla - Rep - Aetna SBU</t>
  </si>
  <si>
    <t>U018535</t>
  </si>
  <si>
    <t>John Hill - Rep II - Client Benefits</t>
  </si>
  <si>
    <t>U018674</t>
  </si>
  <si>
    <t>Tonya Branch - Rep - CB</t>
  </si>
  <si>
    <t>U018952</t>
  </si>
  <si>
    <t>1212378 - Kenneth Reeves - Rep - GMF Coding</t>
  </si>
  <si>
    <t>U018955</t>
  </si>
  <si>
    <t>Kent Eagar - Bft Setup Rep - Client Benefits</t>
  </si>
  <si>
    <t>U018997</t>
  </si>
  <si>
    <t>Victoria Montana - Rep II - Client Benefits</t>
  </si>
  <si>
    <t>U019003</t>
  </si>
  <si>
    <t>1213437 - Natalie Sosa-Rep I-Partipant Srvs</t>
  </si>
  <si>
    <t>U019019</t>
  </si>
  <si>
    <t>Nancy Flanagan Hayden - Sr Advisor - Client Audit</t>
  </si>
  <si>
    <t>U019027</t>
  </si>
  <si>
    <t>Erica Gonzalez - Rep I - Client Benefits</t>
  </si>
  <si>
    <t>U019036</t>
  </si>
  <si>
    <t>Ahmed Guhad - Pharm Resident - Clin Client</t>
  </si>
  <si>
    <t>U019112</t>
  </si>
  <si>
    <t>Amanda Carter - Rep - CB</t>
  </si>
  <si>
    <t>U019134</t>
  </si>
  <si>
    <t>Ronita Johnson - Rep - CB</t>
  </si>
  <si>
    <t>U019399</t>
  </si>
  <si>
    <t>Brandan Walton - ACCOUNTMGMT - Account Mgm</t>
  </si>
  <si>
    <t>U019475</t>
  </si>
  <si>
    <t>Lakendrick Siglar - Rep II - Client Benefits</t>
  </si>
  <si>
    <t>U019550</t>
  </si>
  <si>
    <t>Marguerite Sanan - Rep I - Client Benefits</t>
  </si>
  <si>
    <t>U019586</t>
  </si>
  <si>
    <t>Gary Tedesco - Pharmacist - Clinical Ops Med D</t>
  </si>
  <si>
    <t>U019661</t>
  </si>
  <si>
    <t>Erin Comer - Rep II - Client Benefits</t>
  </si>
  <si>
    <t>U019672</t>
  </si>
  <si>
    <t>1227661 - Dedria Carpenter - Advisor, Client Bene</t>
  </si>
  <si>
    <t>U019705</t>
  </si>
  <si>
    <t>Ashley O'Neill - Client Benefit Coders Access</t>
  </si>
  <si>
    <t>U019732</t>
  </si>
  <si>
    <t>1229811 - Cedric Lyons - Advisor - Implementations</t>
  </si>
  <si>
    <t>U02HN7J</t>
  </si>
  <si>
    <t>Lynn Lphelps - Consultant  - Membership Ops</t>
  </si>
  <si>
    <t>U020082</t>
  </si>
  <si>
    <t>1231875 - John Richard Cuenca-Advisor-Medicare Prg</t>
  </si>
  <si>
    <t>U020084</t>
  </si>
  <si>
    <t>Chloee Smith - Bfts Rep - CCO</t>
  </si>
  <si>
    <t>U020251</t>
  </si>
  <si>
    <t>Samantha Driver - Sr Consultant - Continuous</t>
  </si>
  <si>
    <t>U020277</t>
  </si>
  <si>
    <t>Jenie Bledsoe - Consultant - Credit Finance</t>
  </si>
  <si>
    <t>U020304</t>
  </si>
  <si>
    <t>Tracy Hoskins - AM - Acct Mgmt</t>
  </si>
  <si>
    <t>U020886</t>
  </si>
  <si>
    <t>1240075 - Richard Bankhead-Advisor-Clin Governm/t</t>
  </si>
  <si>
    <t>U021478</t>
  </si>
  <si>
    <t>Erica Zavala - Consultant - Clin Client Ops</t>
  </si>
  <si>
    <t>U021545</t>
  </si>
  <si>
    <t>Steven Gore - Rep I - Client Benefits</t>
  </si>
  <si>
    <t>U021632</t>
  </si>
  <si>
    <t>1245861 - Nancy Ruiz-Mgr, Qlty Govmt Claims-Gov</t>
  </si>
  <si>
    <t>U021672</t>
  </si>
  <si>
    <t>Edgar Correa - Consultant - Client Audit</t>
  </si>
  <si>
    <t>U022249</t>
  </si>
  <si>
    <t>1250389 - Ann Nace - Tech II - NCD</t>
  </si>
  <si>
    <t>U022587</t>
  </si>
  <si>
    <t>Jessica Kimble - Rep - Aetna</t>
  </si>
  <si>
    <t>U022624</t>
  </si>
  <si>
    <t>Victoria Enright - Rep - Aetna</t>
  </si>
  <si>
    <t>U022628</t>
  </si>
  <si>
    <t>Ronda Henderson - Cnslt - Clinical CLient Ops</t>
  </si>
  <si>
    <t>U022648</t>
  </si>
  <si>
    <t>Kimberly Smith-Williams - Consultant - Clin Client</t>
  </si>
  <si>
    <t>U022807</t>
  </si>
  <si>
    <t>Pamela Budge - Rep - Client Benefits</t>
  </si>
  <si>
    <t>U022825</t>
  </si>
  <si>
    <t>1254736 - Amanda Raymond - Advisor - Client Audit</t>
  </si>
  <si>
    <t>U022859</t>
  </si>
  <si>
    <t>1254994 - Arpita Patel-Tech II -Pharmacy Front End</t>
  </si>
  <si>
    <t>U022957</t>
  </si>
  <si>
    <t>Mitra Motefaker - Pharmacist - Clin Client Ops</t>
  </si>
  <si>
    <t>U023390</t>
  </si>
  <si>
    <t>1256886 - Montoya Dudley - Rep - Health Plan Codin</t>
  </si>
  <si>
    <t>U023407</t>
  </si>
  <si>
    <t>Janice Palmer - Advisor - Aetna SBU</t>
  </si>
  <si>
    <t>U024018</t>
  </si>
  <si>
    <t>Ramon Munoz - Cnslt - Clinical client Ops</t>
  </si>
  <si>
    <t>U024366</t>
  </si>
  <si>
    <t>Rodrigo Badillo - Cnslt - Clinical Client Ops</t>
  </si>
  <si>
    <t>U024433</t>
  </si>
  <si>
    <t>1268217 - Maria Lara-Rep II Bfts Setup-Anthem Clin</t>
  </si>
  <si>
    <t>U024546</t>
  </si>
  <si>
    <t>Lynga Hoang - Pharmacist - Clin Client Ops</t>
  </si>
  <si>
    <t>U024774</t>
  </si>
  <si>
    <t>Steven Michaud - Advisor - QA</t>
  </si>
  <si>
    <t>U024883</t>
  </si>
  <si>
    <t>Paul Park - Consultant - Adjmt Servs</t>
  </si>
  <si>
    <t>U024908</t>
  </si>
  <si>
    <t>Antonia Kraneva - Consultant - Adjmt Servs</t>
  </si>
  <si>
    <t>U025042</t>
  </si>
  <si>
    <t>Kenneth Fauth - Sr Consultant - Paper Claims</t>
  </si>
  <si>
    <t>U025172</t>
  </si>
  <si>
    <t>Kimberly Simms - BRM - Client Benefits</t>
  </si>
  <si>
    <t>U025252</t>
  </si>
  <si>
    <t>Deja Houston - Tech - Pharmacy</t>
  </si>
  <si>
    <t>U025383</t>
  </si>
  <si>
    <t>1278712 - Jennifer Marsh - Cnslt - Clinical Srvs</t>
  </si>
  <si>
    <t>U026062</t>
  </si>
  <si>
    <t>Danielle DeInnocentes - ACCOUNTMGR - Account Mgt</t>
  </si>
  <si>
    <t>U026185</t>
  </si>
  <si>
    <t>TERESA HAMBLIN - Rep I - Paper Claims</t>
  </si>
  <si>
    <t>U026201</t>
  </si>
  <si>
    <t>Patrick Tokuyama - Advisor - Clin Account Srvs</t>
  </si>
  <si>
    <t>U026207</t>
  </si>
  <si>
    <t>Charles Hernandez - Pharm - Clin Client Ops</t>
  </si>
  <si>
    <t>U026658</t>
  </si>
  <si>
    <t>Naveena Bethapudi - Sr. Consultant - Claims Proces</t>
  </si>
  <si>
    <t>#CMX000ANR</t>
  </si>
  <si>
    <t>U026785</t>
  </si>
  <si>
    <t>Amber Chatman - Consultant - Clinical Client Ops</t>
  </si>
  <si>
    <t>U026902</t>
  </si>
  <si>
    <t>1298945 - Nicole Dightmon - Cnsltnt - Paper Claims</t>
  </si>
  <si>
    <t>U027096</t>
  </si>
  <si>
    <t>Neil Ramroop - Sr Consultant - Clin Client Ops</t>
  </si>
  <si>
    <t>U027239</t>
  </si>
  <si>
    <t>Stacy Pringle - Cnsltant - CCO</t>
  </si>
  <si>
    <t>U027274</t>
  </si>
  <si>
    <t>Denitza Kraneva - Cnstl - Adj Srvs</t>
  </si>
  <si>
    <t>U027452</t>
  </si>
  <si>
    <t>Maria Rios - Client Benefits RxClaim Coder</t>
  </si>
  <si>
    <t>U027775</t>
  </si>
  <si>
    <t>Robert Meyer - Rep - Health Plan Benefits Ops Aetn</t>
  </si>
  <si>
    <t>U027943</t>
  </si>
  <si>
    <t>Etta Lee - Claims Processing - RxClaims</t>
  </si>
  <si>
    <t>U027994</t>
  </si>
  <si>
    <t>Adriana Morales - Bfts Setup Rep I - Aetna SBU</t>
  </si>
  <si>
    <t>U028018</t>
  </si>
  <si>
    <t>Emily Garza - Rep I - Aetna SBU</t>
  </si>
  <si>
    <t>U028119</t>
  </si>
  <si>
    <t>Ashley Smith - Rep - Health Plan Benefits Ops'</t>
  </si>
  <si>
    <t>U028134</t>
  </si>
  <si>
    <t>Sara Vallee - Supvr - Paper Claims</t>
  </si>
  <si>
    <t>U028173</t>
  </si>
  <si>
    <t>Andrea Decker - Mgr - Drug File Admin</t>
  </si>
  <si>
    <t>U028240</t>
  </si>
  <si>
    <t>Sandra McFadden - Rep II - Client Benefits</t>
  </si>
  <si>
    <t>U028262</t>
  </si>
  <si>
    <t>William Lamoreaux   - Rep I - Health Plan Benefits</t>
  </si>
  <si>
    <t>U028315</t>
  </si>
  <si>
    <t>Candace Forbes - Rep II - Client Benefits</t>
  </si>
  <si>
    <t>U028364</t>
  </si>
  <si>
    <t>Tina Roberts - Rep - CB</t>
  </si>
  <si>
    <t>U028662</t>
  </si>
  <si>
    <t>1318655- Debra Glass - Advisor - Paper Claims</t>
  </si>
  <si>
    <t>U028667</t>
  </si>
  <si>
    <t>Stephanie Nixon - Pharmacist - Client Clinical</t>
  </si>
  <si>
    <t>U028758</t>
  </si>
  <si>
    <t>1138582 - Benjamin Walker - Mgr - CB</t>
  </si>
  <si>
    <t>U028858</t>
  </si>
  <si>
    <t>Paula Williams - Rep - Aetna SBU</t>
  </si>
  <si>
    <t>U028879</t>
  </si>
  <si>
    <t>Winona Chambers - Rep - Aetna CST</t>
  </si>
  <si>
    <t>U028966</t>
  </si>
  <si>
    <t>Cari Lincycomb - Bfts Rep - Health Plan Bfts Ops,</t>
  </si>
  <si>
    <t>U029078</t>
  </si>
  <si>
    <t>Shannon Frahm - Rep II  CB Setup- Client Bfts</t>
  </si>
  <si>
    <t>U029096</t>
  </si>
  <si>
    <t>Happy Solon - Pharmacist - CC0</t>
  </si>
  <si>
    <t>U029222</t>
  </si>
  <si>
    <t>Tuong Nguyen - Pharmacist - Clinical Client Ops</t>
  </si>
  <si>
    <t>U029232</t>
  </si>
  <si>
    <t>Ryan Hubbard - Rep II - Client Benefits</t>
  </si>
  <si>
    <t>U029241</t>
  </si>
  <si>
    <t>1324803 - Sybil George - Pharmacist - Clinical Cli</t>
  </si>
  <si>
    <t>U029472</t>
  </si>
  <si>
    <t>Hong Pham - Pharmacist - QA</t>
  </si>
  <si>
    <t>U029559</t>
  </si>
  <si>
    <t>Daniel Dwyer - Account Management EGWP</t>
  </si>
  <si>
    <t>U029854</t>
  </si>
  <si>
    <t>Abel Ramos - Implementations</t>
  </si>
  <si>
    <t>U030029</t>
  </si>
  <si>
    <t>Synthia Morris - Account Manager - Aetna SBU-Med D</t>
  </si>
  <si>
    <t>U030264</t>
  </si>
  <si>
    <t>0414032 - Natasha Jain - Advisor - Product</t>
  </si>
  <si>
    <t>U030311</t>
  </si>
  <si>
    <t>Joel Lopez - ACCOUNTMGMT - Account Mgmt</t>
  </si>
  <si>
    <t>U030386</t>
  </si>
  <si>
    <t>1333827 - Adam Guichet - Rep - PA CAS Admin</t>
  </si>
  <si>
    <t>U030486</t>
  </si>
  <si>
    <t>Pramesh Dhasmana - Sr Advisor - PBM</t>
  </si>
  <si>
    <t>U030690</t>
  </si>
  <si>
    <t>Jamie Hanson - Client Benefits RxClaim Coder</t>
  </si>
  <si>
    <t>U030960</t>
  </si>
  <si>
    <t>Faviola Arreola - Cnslt - CCO</t>
  </si>
  <si>
    <t>U031016</t>
  </si>
  <si>
    <t>Bradley Daniel - Cnslt - Aetna SBU</t>
  </si>
  <si>
    <t>U031086</t>
  </si>
  <si>
    <t>Vance Wyatt - Consultant - Adjust Svcs</t>
  </si>
  <si>
    <t>U031652</t>
  </si>
  <si>
    <t>1352118 - Andrew Cecil - CSR I - FEP PA</t>
  </si>
  <si>
    <t>U031662</t>
  </si>
  <si>
    <t>Petrick  Agbulos - Client Benefit Coders Access</t>
  </si>
  <si>
    <t>U031771</t>
  </si>
  <si>
    <t>Valeriya Chop - Consultant - Client Audit</t>
  </si>
  <si>
    <t>U031957</t>
  </si>
  <si>
    <t>1354354 - Len Fusaro - Sr Director  - PA Solutions</t>
  </si>
  <si>
    <t>U031959</t>
  </si>
  <si>
    <t>Jorge Valle - Commercial Medicaid/PA Tech</t>
  </si>
  <si>
    <t>U032621</t>
  </si>
  <si>
    <t>Jasmine Cobb - Network Audit - Daily Review</t>
  </si>
  <si>
    <t>U032765</t>
  </si>
  <si>
    <t>1359683 - Abby Henrickson - Tech - Member Srvs</t>
  </si>
  <si>
    <t>U033102</t>
  </si>
  <si>
    <t>1140782 - Mario Lozano - Sr Support - Elig Verif</t>
  </si>
  <si>
    <t>U033170</t>
  </si>
  <si>
    <t>1362052 - Srilatha Hariharakumar - Sr Cnslt- TCOE</t>
  </si>
  <si>
    <t>U033394</t>
  </si>
  <si>
    <t>1378273 - Deepa Sarangan - Advisor - Client Srvs</t>
  </si>
  <si>
    <t>U033591</t>
  </si>
  <si>
    <t>Antilishua Valentine - Rep II - Health Plan Bfits</t>
  </si>
  <si>
    <t>U033828</t>
  </si>
  <si>
    <t>1380539 - Sarah Rodriguez-Sr Cnsltnt-Client Audit</t>
  </si>
  <si>
    <t>U033879</t>
  </si>
  <si>
    <t>Erik Davidson - Consultant - Electronic Data</t>
  </si>
  <si>
    <t>U033974</t>
  </si>
  <si>
    <t>1381282 - Cristina Angel-Rep I-Benefits</t>
  </si>
  <si>
    <t>U034196</t>
  </si>
  <si>
    <t>Jessica Mohning - Clerk - Paper Claims</t>
  </si>
  <si>
    <t>U034323</t>
  </si>
  <si>
    <t>Josheuah Wingo - Rep - Health Plans Testing</t>
  </si>
  <si>
    <t>U034604</t>
  </si>
  <si>
    <t>1385337 - Tyler Andring - CBP - HP Clin Bfts</t>
  </si>
  <si>
    <t>U034613</t>
  </si>
  <si>
    <t>Kaci Padget - Claims Processing - Manager</t>
  </si>
  <si>
    <t>U034862</t>
  </si>
  <si>
    <t>Roni Kaakaty - Consltant - Clinical Client</t>
  </si>
  <si>
    <t>U034900</t>
  </si>
  <si>
    <t>Lynda Turnbow - Cnslt - Med D Quality</t>
  </si>
  <si>
    <t>U034970</t>
  </si>
  <si>
    <t>1388453 - Leah Velasquez - Cnslt - Aetna SBU</t>
  </si>
  <si>
    <t>U034999</t>
  </si>
  <si>
    <t>Hermilo Aldana - Rep  - Health Plan Bfts Ops,</t>
  </si>
  <si>
    <t>U035061</t>
  </si>
  <si>
    <t>Ryan Gidderon-Cherry - Pharmacist - MEDD CDA</t>
  </si>
  <si>
    <t>U035141</t>
  </si>
  <si>
    <t>Nora Gomez - Rep - Client Benefits</t>
  </si>
  <si>
    <t>U035344</t>
  </si>
  <si>
    <t>Martin Mangin - Exec Advisor - Client Services</t>
  </si>
  <si>
    <t>U035352</t>
  </si>
  <si>
    <t>Courtney Okrie - Consultant - Med D Financ</t>
  </si>
  <si>
    <t>U036569</t>
  </si>
  <si>
    <t>Kevin Hemmer - Client benefits rxclaim coder</t>
  </si>
  <si>
    <t>U036791</t>
  </si>
  <si>
    <t>1397810 - Lauren Perry - Cnslt - Paper Claims</t>
  </si>
  <si>
    <t>U037242</t>
  </si>
  <si>
    <t>Joenah Lafue - Cnslt - Adjustment Srvs</t>
  </si>
  <si>
    <t>U037356</t>
  </si>
  <si>
    <t>Danita Amos - Processor 1 - Paper Claims</t>
  </si>
  <si>
    <t>U037410</t>
  </si>
  <si>
    <t>1403379 - Rudy Garza - Claim Analyst - Paper</t>
  </si>
  <si>
    <t>U037476</t>
  </si>
  <si>
    <t>Pamela Caro - Analyst - Client Benefits</t>
  </si>
  <si>
    <t>U037548</t>
  </si>
  <si>
    <t>Bailey Peterson - Rep - Client Benefits</t>
  </si>
  <si>
    <t>U037684</t>
  </si>
  <si>
    <t>De Tyson - Analyst - UAT</t>
  </si>
  <si>
    <t>U037746</t>
  </si>
  <si>
    <t>1407943 - Samantha White-Sr Advisor -Specialty</t>
  </si>
  <si>
    <t>U037771</t>
  </si>
  <si>
    <t>Marcel Northington - BRM - CB</t>
  </si>
  <si>
    <t>U038077</t>
  </si>
  <si>
    <t>0843215 - Sheena Nakanishi-Staff RpH-Mail Ops</t>
  </si>
  <si>
    <t>U038406</t>
  </si>
  <si>
    <t>Paul Wilkowski - Acct Mgr - Acct Mgmt</t>
  </si>
  <si>
    <t>U038426</t>
  </si>
  <si>
    <t>Tanya Madanat - Consultant - Paper Claims</t>
  </si>
  <si>
    <t>U038742</t>
  </si>
  <si>
    <t>1419649 - Steven Lewis - Consultant - Adj Svcs</t>
  </si>
  <si>
    <t>U038795</t>
  </si>
  <si>
    <t>1420656 - Karla Garza - Processor - Paper Claims</t>
  </si>
  <si>
    <t>U039232</t>
  </si>
  <si>
    <t>Vimal Thottapurathu - Pharm Resident - Clin Cnt</t>
  </si>
  <si>
    <t>U039394</t>
  </si>
  <si>
    <t>1425295 - Sunita Tahi - Customer Care - Comm/Med D</t>
  </si>
  <si>
    <t>U039397</t>
  </si>
  <si>
    <t>Sohag Das - Analyst - UAT</t>
  </si>
  <si>
    <t>U039438</t>
  </si>
  <si>
    <t>1425821 - Aikan.Kyle Cagalingan - Cnsltnt - Qlty</t>
  </si>
  <si>
    <t>U040350</t>
  </si>
  <si>
    <t>Lauren Huntzinger - Audit Analyst - Paper Claims</t>
  </si>
  <si>
    <t>U040394</t>
  </si>
  <si>
    <t>Christian Sabala - Processor - Paper Claims</t>
  </si>
  <si>
    <t>U040413</t>
  </si>
  <si>
    <t>Suzette Salazar - Cnslt - UAT</t>
  </si>
  <si>
    <t>U040745</t>
  </si>
  <si>
    <t>Velis Knight - Paper Claims Processing -</t>
  </si>
  <si>
    <t>U040799</t>
  </si>
  <si>
    <t>Robin Currie -Paper Claims Processing -</t>
  </si>
  <si>
    <t>U040906</t>
  </si>
  <si>
    <t>1443826 - Kevin Erickson-Cnsltnt-Copr Internal</t>
  </si>
  <si>
    <t>U04091E</t>
  </si>
  <si>
    <t>0880642 - Rebecca Oliver - Cnslt - Drug File Admin</t>
  </si>
  <si>
    <t>U041183</t>
  </si>
  <si>
    <t>Amy Ferguson - Paper Claims Processing -</t>
  </si>
  <si>
    <t>U041648</t>
  </si>
  <si>
    <t>1451676 - Nigel Thompson - Cnslt - Client Billing</t>
  </si>
  <si>
    <t>U042245</t>
  </si>
  <si>
    <t>Deepa Kothari - Cnslt - Paper Claims</t>
  </si>
  <si>
    <t>U042376</t>
  </si>
  <si>
    <t>Matthew Gilbert - Paper Claims Processing -</t>
  </si>
  <si>
    <t>U042737</t>
  </si>
  <si>
    <t>0830420 - Daniel Toellner-Bft Pharmacist-HP Clin</t>
  </si>
  <si>
    <t>U042738</t>
  </si>
  <si>
    <t>Thomas Otroba - RpH - Med D CDA</t>
  </si>
  <si>
    <t>U042958</t>
  </si>
  <si>
    <t>Shawn Denny - Paper Claims Processing - Production</t>
  </si>
  <si>
    <t>U043594</t>
  </si>
  <si>
    <t>Eric McCallum - Sr. Cnsltnt - Adjustment Serv</t>
  </si>
  <si>
    <t>U043934</t>
  </si>
  <si>
    <t>Yvonne Thommes - Manager - Adjustment Services</t>
  </si>
  <si>
    <t>U044058</t>
  </si>
  <si>
    <t>Vanessa Manley - Analyst - Paper Claims</t>
  </si>
  <si>
    <t>U044160</t>
  </si>
  <si>
    <t>Nicholas Spetrino - Supvr - Paper Claims</t>
  </si>
  <si>
    <t>U044599</t>
  </si>
  <si>
    <t>Jyoti Amesar - Sr Cnslnt - Paper Claims</t>
  </si>
  <si>
    <t>U044895</t>
  </si>
  <si>
    <t>Ashley Sardina - Cnslt - Grievance</t>
  </si>
  <si>
    <t>U044908</t>
  </si>
  <si>
    <t>U044908 - Philip Frye - CBP - Anthem CB</t>
  </si>
  <si>
    <t>U045091</t>
  </si>
  <si>
    <t>Kimberly Jones - BRM - CCO</t>
  </si>
  <si>
    <t>U045895</t>
  </si>
  <si>
    <t>1478170 - Shinali Patel - CBP - HP-Clin Ops</t>
  </si>
  <si>
    <t>U046298</t>
  </si>
  <si>
    <t>Lisa Washburn - RxClaim Coder</t>
  </si>
  <si>
    <t>U046481</t>
  </si>
  <si>
    <t>lakia Gaines - BRM - CB</t>
  </si>
  <si>
    <t>U046521</t>
  </si>
  <si>
    <t>Melanie McFarlin - Pharmacist - Clin Client Ops</t>
  </si>
  <si>
    <t>U047465</t>
  </si>
  <si>
    <t>Archana Bansal - Rep I, Bfts Tester - Client Srvs</t>
  </si>
  <si>
    <t>U047588</t>
  </si>
  <si>
    <t>1488593 - John Healey - Adivosr - Training</t>
  </si>
  <si>
    <t>U047715</t>
  </si>
  <si>
    <t>1489283 - Kourtney Brown - Rep - CB</t>
  </si>
  <si>
    <t>U048241</t>
  </si>
  <si>
    <t>1084033 - Thomas Leiter - Advisor - Oprs</t>
  </si>
  <si>
    <t>U048489</t>
  </si>
  <si>
    <t>0884120 - Kiwana Hawkins - Rep - Release Mgmt</t>
  </si>
  <si>
    <t>U048690</t>
  </si>
  <si>
    <t>1499185 - George Baby - Cnlst - Internal Audit</t>
  </si>
  <si>
    <t>U049308</t>
  </si>
  <si>
    <t>0981136 - Abigail Odetunde - Advisor - CLient Audi</t>
  </si>
  <si>
    <t>U049729</t>
  </si>
  <si>
    <t>1407521 - Jaimin Patel-Consultant-Adjustment</t>
  </si>
  <si>
    <t>U049982</t>
  </si>
  <si>
    <t>1512687 - Janel Fields - Rep I Bfts Setup - Govt</t>
  </si>
  <si>
    <t>U055208</t>
  </si>
  <si>
    <t>1339235 - Chassidy Martin - Rep II - Client Bfts</t>
  </si>
  <si>
    <t>U057850</t>
  </si>
  <si>
    <t>0669446 - Elizabeth Kennon - Cnslt - CCO</t>
  </si>
  <si>
    <t>U059862</t>
  </si>
  <si>
    <t>1489750 - Latoya Jessie - Rep - CB</t>
  </si>
  <si>
    <t>U061537</t>
  </si>
  <si>
    <t>1595229 - Christopher Hug - Coder - CB</t>
  </si>
  <si>
    <t>U063118</t>
  </si>
  <si>
    <t>1613386 - Annie Vuong - CPB - Anthem Clinical</t>
  </si>
  <si>
    <t>U070521</t>
  </si>
  <si>
    <t>1720355 - Kathy Randall - Clerk Paper Claims -</t>
  </si>
  <si>
    <t>U072226</t>
  </si>
  <si>
    <t>1734099 - Michael Contaldi - Rep - Member Srvs</t>
  </si>
  <si>
    <t>U072298</t>
  </si>
  <si>
    <t>1734831 - Nandhini Muralidharan - Process - Paper</t>
  </si>
  <si>
    <t>U072723</t>
  </si>
  <si>
    <t>1303266 - Rhonda Barnes - Rep - CB</t>
  </si>
  <si>
    <t>U073177</t>
  </si>
  <si>
    <t>1742956 - LaMar Jones - Rep - Aetna Benefits</t>
  </si>
  <si>
    <t>U073306</t>
  </si>
  <si>
    <t>0318725 - Alicia Widmer - Pharm - HP Clinical Ops</t>
  </si>
  <si>
    <t>U073317</t>
  </si>
  <si>
    <t>1743790 - Lin Luong - Pharmacist - Clinical Prog</t>
  </si>
  <si>
    <t>U077052</t>
  </si>
  <si>
    <t>1779460 - Shanice Chester-CSR I-FEP PA</t>
  </si>
  <si>
    <t>U083612</t>
  </si>
  <si>
    <t>1823196 - Ricardo Velasquez - Supr - Paper Claims</t>
  </si>
  <si>
    <t>U083924</t>
  </si>
  <si>
    <t>0618303 - Bernard Britton - CPB - HP Clinical Bene</t>
  </si>
  <si>
    <t>U083983</t>
  </si>
  <si>
    <t>1158262 - Clardie Riley - Rep - Client Srvs</t>
  </si>
  <si>
    <t>U084008</t>
  </si>
  <si>
    <t>1825409 - Amy Light - Advisor - CB</t>
  </si>
  <si>
    <t>U086798</t>
  </si>
  <si>
    <t>1851586 - Kenisha Williams - Acct Mgr - FEP Acct M</t>
  </si>
  <si>
    <t>U087989</t>
  </si>
  <si>
    <t>1871344 - Brian Khamilton-Client Bfts Rep</t>
  </si>
  <si>
    <t>U088846</t>
  </si>
  <si>
    <t>1895164 - Paul Shin - Cnslt - Adjustment Srvs</t>
  </si>
  <si>
    <t>U089233</t>
  </si>
  <si>
    <t>1905784 - Grant Kovich - Dev - Anthem Clinical</t>
  </si>
  <si>
    <t>U093354</t>
  </si>
  <si>
    <t>1942088 - Yvette Pelicot-Sr. Advisor-Client</t>
  </si>
  <si>
    <t>U095508</t>
  </si>
  <si>
    <t>1948862 - Matthew Ellsworth-Pharmacist,</t>
  </si>
  <si>
    <t>U43H5DM</t>
  </si>
  <si>
    <t>Brian Tucker - Advisor - Quality Monitoring,</t>
  </si>
  <si>
    <t>U43PPMX</t>
  </si>
  <si>
    <t>Quynh Nguyen - Rep II - Aetna CST</t>
  </si>
  <si>
    <t>U43X2S7</t>
  </si>
  <si>
    <t>0891126 - Kimberly Claxton - Sr Imp Advisor - Clnt</t>
  </si>
  <si>
    <t>U4322NN</t>
  </si>
  <si>
    <t>Tanequa Sypho - Specialist - Client Benefits</t>
  </si>
  <si>
    <t>U4402Z0</t>
  </si>
  <si>
    <t>U4402Z0 - Janis Bishop-Senior Consultant-</t>
  </si>
  <si>
    <t>U506GST</t>
  </si>
  <si>
    <t>0884574 - Christine Walsh - Processor ll - Paper</t>
  </si>
  <si>
    <t>U51DV1H</t>
  </si>
  <si>
    <t>0555195 - Colleen Fischer - Advisor - Prod Innovat</t>
  </si>
  <si>
    <t>U519GCT</t>
  </si>
  <si>
    <t>David Denk - Advisor - Client Services</t>
  </si>
  <si>
    <t>U519QPZ</t>
  </si>
  <si>
    <t>Peggy Allen - Specialist - CB ACE</t>
  </si>
  <si>
    <t>U52A92H</t>
  </si>
  <si>
    <t>Merlene Ambayec - Specialist - CB</t>
  </si>
  <si>
    <t>U52CMN9</t>
  </si>
  <si>
    <t>Marie Harms - Sr. Analyst - Medicare Ops</t>
  </si>
  <si>
    <t>U525P7D</t>
  </si>
  <si>
    <t>Sean Terman - Analyst  - CB</t>
  </si>
  <si>
    <t>U527LTG</t>
  </si>
  <si>
    <t>Jeff Cotone - Analyst - CB</t>
  </si>
  <si>
    <t>U53WK68</t>
  </si>
  <si>
    <t>0887673 - Annie Dunn-Rep III-Benefits</t>
  </si>
  <si>
    <t>U533Q66</t>
  </si>
  <si>
    <t>Patricia Hart - Pharmacist - Clinical Client Ops</t>
  </si>
  <si>
    <t>U5351GQ</t>
  </si>
  <si>
    <t>Judy Soder - Sr Processor Claim - Aetna Ops</t>
  </si>
  <si>
    <t>U5374IX</t>
  </si>
  <si>
    <t>Diana Harkin - Sr Manager - Client Bfts</t>
  </si>
  <si>
    <t>U61QHCX</t>
  </si>
  <si>
    <t>1031919 - Kenner Tracy-Advisor-Client Audit</t>
  </si>
  <si>
    <t>U62X1AB</t>
  </si>
  <si>
    <t>1021537 - Sandra Simmons - Advisor - MQA</t>
  </si>
  <si>
    <t>U62ZZBB</t>
  </si>
  <si>
    <t>0879750      - Kimberly Franklin - BRM - Benefits</t>
  </si>
  <si>
    <t>U63NEC7</t>
  </si>
  <si>
    <t>Rosalie Elliott - Advisor - UAT</t>
  </si>
  <si>
    <t>U631DUA</t>
  </si>
  <si>
    <t xml:space="preserve"> Curlecia Hudson - Rep III Benefits Setup - PBM</t>
  </si>
  <si>
    <t>U6312GQ</t>
  </si>
  <si>
    <t>Toni Romero - Specialist - Client Benefit</t>
  </si>
  <si>
    <t>U6405YS</t>
  </si>
  <si>
    <t>Linda Wenneborg - Sr Analyst - RMT - MedD</t>
  </si>
  <si>
    <t>U641P7V</t>
  </si>
  <si>
    <t>Analia Anderson - Sr Analyst - Client Audit</t>
  </si>
  <si>
    <t>U648MA4</t>
  </si>
  <si>
    <t>Liliya Lakmanchuk - Rep I - PA</t>
  </si>
  <si>
    <t>U663YDV</t>
  </si>
  <si>
    <t>Maria Silva - Acct Advocate - Acct Mgmt</t>
  </si>
  <si>
    <t>U70DCNG</t>
  </si>
  <si>
    <t>Machendranath Palankar - Pharmacist - Clin Client</t>
  </si>
  <si>
    <t>U703JX9</t>
  </si>
  <si>
    <t>986201 - Michael Moynihan - CRA - Anthem Clin</t>
  </si>
  <si>
    <t>U711CEP</t>
  </si>
  <si>
    <t>Jennifer Holding - Analyst - Benefits</t>
  </si>
  <si>
    <t>U72DH1G</t>
  </si>
  <si>
    <t>George Denkov - Sr Consultant - Gurantees&amp;Imp</t>
  </si>
  <si>
    <t>U72LWRS</t>
  </si>
  <si>
    <t>Michelle Buan-Vega - SFA - Client Audit</t>
  </si>
  <si>
    <t>U72QIZM</t>
  </si>
  <si>
    <t>Michelle Watson - Analyst - Benefits</t>
  </si>
  <si>
    <t>U72691D</t>
  </si>
  <si>
    <t>Fitzgerald Hilario - Bfts Setup Rep ll - Client</t>
  </si>
  <si>
    <t>U73FBKS</t>
  </si>
  <si>
    <t>Christina Droge - AAM - Account Management</t>
  </si>
  <si>
    <t>U73FH8Y</t>
  </si>
  <si>
    <t>Willie Winterrowd - Advisor - Quality Moni</t>
  </si>
  <si>
    <t>U73GTB6</t>
  </si>
  <si>
    <t>Jody Pritchard - Advisor - IS</t>
  </si>
  <si>
    <t>U73HPDI</t>
  </si>
  <si>
    <t>Flo Charles - Analyst - Benefits</t>
  </si>
  <si>
    <t>U735PKQ</t>
  </si>
  <si>
    <t>Kristen Cook - AM - Account Management</t>
  </si>
  <si>
    <t>U7401AC</t>
  </si>
  <si>
    <t>Diego Lozania - Lead Coord - Network Ops</t>
  </si>
  <si>
    <t>U7402ZL</t>
  </si>
  <si>
    <t>Lorenzo Santa-Cruz-Gonzalez - Acct Mgr - Aetna SBU</t>
  </si>
  <si>
    <t>U748VIY</t>
  </si>
  <si>
    <t>Gregory Tavernier - Bfts Rep - CCO</t>
  </si>
  <si>
    <t>U81RUI1</t>
  </si>
  <si>
    <t>Donna Randle - Impl Mgr - Aetna CB</t>
  </si>
  <si>
    <t>U83HT31</t>
  </si>
  <si>
    <t>Timothy Abbott - Advisor - Client Benefits</t>
  </si>
  <si>
    <t>U83IF91</t>
  </si>
  <si>
    <t>Christie Robison - Analyst - Benefits</t>
  </si>
  <si>
    <t>U83M4L6</t>
  </si>
  <si>
    <t>Linda Yoo - Pharmacist - CCO</t>
  </si>
  <si>
    <t>U83XSKN</t>
  </si>
  <si>
    <t>Lynn Denis - Rep - CB</t>
  </si>
  <si>
    <t>U830HF1</t>
  </si>
  <si>
    <t>0885879 - Katrina Munoz - Bfts Setup Rep I -</t>
  </si>
  <si>
    <t>U83022Q</t>
  </si>
  <si>
    <t>Barbara Felder-Bluitt - Manager - CB ACE</t>
  </si>
  <si>
    <t>U831J2V</t>
  </si>
  <si>
    <t>Renee Aguinaga - Analyst - Client Benefits</t>
  </si>
  <si>
    <t>U8314CB</t>
  </si>
  <si>
    <t>Jolita Coit - Specialist - CB ACE</t>
  </si>
  <si>
    <t>U832Q63</t>
  </si>
  <si>
    <t>0890957 - Jeremy Lingle - Advisor - Client Resolut</t>
  </si>
  <si>
    <t>U83258Z</t>
  </si>
  <si>
    <t>Manda Evans - AAM - Account Management</t>
  </si>
  <si>
    <t>U84433A</t>
  </si>
  <si>
    <t>Claudia Marquez - Consultant - Paper Claims</t>
  </si>
  <si>
    <t>U847BQL</t>
  </si>
  <si>
    <t>0888530 - Geneieve Casanova - Coder - CB</t>
  </si>
  <si>
    <t>U91AKK7</t>
  </si>
  <si>
    <t>Krista Kunca - RpH - Med D CDA</t>
  </si>
  <si>
    <t>U91CNZS</t>
  </si>
  <si>
    <t>Kimberly Mierzwa - Rep II - WBP-Participant Srvs</t>
  </si>
  <si>
    <t>U911P1R</t>
  </si>
  <si>
    <t>Shannon Jones - Mgr - Clinical Client Ops</t>
  </si>
  <si>
    <t>U913FF2</t>
  </si>
  <si>
    <t>Kelly McManus - Act Mgr - Acct Mgr</t>
  </si>
  <si>
    <t>U916127</t>
  </si>
  <si>
    <t>0938271 - Paul Connolly-RpH-Mbr Srvs</t>
  </si>
  <si>
    <t>U92EE3Z</t>
  </si>
  <si>
    <t>Kim Bollinger - BRM - CB</t>
  </si>
  <si>
    <t>U93C4LU</t>
  </si>
  <si>
    <t>Lucia Varriano - Advisor - Aetna CB</t>
  </si>
  <si>
    <t>U93HFVS</t>
  </si>
  <si>
    <t>Raquel Montoya - CCR3 - Connextions</t>
  </si>
  <si>
    <t>U93P1RZ</t>
  </si>
  <si>
    <t>0891414 - Verlynn Hansen - Anthem Sales</t>
  </si>
  <si>
    <t>U93YNK4</t>
  </si>
  <si>
    <t>Juan Orochena - Specialist CBC</t>
  </si>
  <si>
    <t>U934CTQ</t>
  </si>
  <si>
    <t>0977481 - Shari Christopher - Mgr - Client Srvs</t>
  </si>
  <si>
    <t>U934VSA</t>
  </si>
  <si>
    <t>Carrie Hoseck - Rep II - Aetna Client Benefits</t>
  </si>
  <si>
    <t>U93497S</t>
  </si>
  <si>
    <t>Kristin Brost - Rep II - Clinical Srvs</t>
  </si>
  <si>
    <t>U935FLT</t>
  </si>
  <si>
    <t>Theodore Pieper Bernard - Quality Coordinator,</t>
  </si>
  <si>
    <t>U935VDB</t>
  </si>
  <si>
    <t>Mel Fimriete - Rep II - Clinical Srvs</t>
  </si>
  <si>
    <t>U937IQ9</t>
  </si>
  <si>
    <t>Melissa Hanifen - Sr Advisor - Med D TF</t>
  </si>
  <si>
    <t>U94080J</t>
  </si>
  <si>
    <t>Drea Malloy - Specialist - Benefits</t>
  </si>
  <si>
    <t>U944AJH</t>
  </si>
  <si>
    <t>0880658 - RUBY PETERSON - Processor - FEP Paper</t>
  </si>
  <si>
    <t>U9543NY</t>
  </si>
  <si>
    <t>Dionneq Moseley - Rep III - Aetna Client Benefits</t>
  </si>
  <si>
    <t>Z01749</t>
  </si>
  <si>
    <t>0886774 - Billie Hudis - Processor - Paper Claim</t>
  </si>
  <si>
    <t>Z02147</t>
  </si>
  <si>
    <t>0886948 - Piggott, Ed - Manager - Clinical</t>
  </si>
  <si>
    <t>Z02201</t>
  </si>
  <si>
    <t>Song Zaragoza - Lead Coord - Member Ops</t>
  </si>
  <si>
    <t>Z02346</t>
  </si>
  <si>
    <t>Shay Mosca - Advisor - CST</t>
  </si>
  <si>
    <t>Z02730</t>
  </si>
  <si>
    <t>Penny Haworth - Processor - Claims</t>
  </si>
  <si>
    <t>Z03040</t>
  </si>
  <si>
    <t>1038795 - Rob Hadaway - Excutive Advisor - Client</t>
  </si>
  <si>
    <t>Z03132</t>
  </si>
  <si>
    <t>Robert Gilbert - Rep II - Client Benefits</t>
  </si>
  <si>
    <t>Z03700</t>
  </si>
  <si>
    <t>Kyrle Ghormley - Specialist - Govm't Claims</t>
  </si>
  <si>
    <t>Z04929</t>
  </si>
  <si>
    <t>Jennifer Nack - Analyst - Client Bfts</t>
  </si>
  <si>
    <t>Z04978</t>
  </si>
  <si>
    <t>Tuan Tran - Rep - CB</t>
  </si>
  <si>
    <t>Z100142</t>
  </si>
  <si>
    <t>0887722 - Japel Baker - Cnsltnt - Prem Billing</t>
  </si>
  <si>
    <t>Z101006</t>
  </si>
  <si>
    <t>Ronda Bergey - AM - Aetna-CST Team</t>
  </si>
  <si>
    <t>Z101041</t>
  </si>
  <si>
    <t>0888296 - David Collins - Director - Cli</t>
  </si>
  <si>
    <t>Z101350</t>
  </si>
  <si>
    <t>Julie Forth - Specialist - Client Benecits</t>
  </si>
  <si>
    <t>Z101819</t>
  </si>
  <si>
    <t>Matt Cooks - Processor - Claims Processing</t>
  </si>
  <si>
    <t>Z101975</t>
  </si>
  <si>
    <t>Sheliah Daniels - Analyst - Client Bfts</t>
  </si>
  <si>
    <t>Z102136</t>
  </si>
  <si>
    <t>Pamela Lee - Preprocessor - PCP</t>
  </si>
  <si>
    <t>Z102679</t>
  </si>
  <si>
    <t>Tuyen Vannguyen - Analyst - IT Qlty Assurance</t>
  </si>
  <si>
    <t>Z103046</t>
  </si>
  <si>
    <t>0070518 - Jami Simcox-Rep II-Mbr Srvs</t>
  </si>
  <si>
    <t>Z103194</t>
  </si>
  <si>
    <t>Dragaon Ojdanic - Processor - Claims Processing</t>
  </si>
  <si>
    <t>Z104683</t>
  </si>
  <si>
    <t>0890046 - Jacqueline Gray - Advisor - Client</t>
  </si>
  <si>
    <t>Z104719</t>
  </si>
  <si>
    <t>0892285 - Itza Ortega - MS Tech - Care Participate</t>
  </si>
  <si>
    <t>Z106992</t>
  </si>
  <si>
    <t>Rosina Baker - Processor - Claims Processing</t>
  </si>
  <si>
    <t>Z107250</t>
  </si>
  <si>
    <t>Lucas Jerome - Rep - PA</t>
  </si>
  <si>
    <t>Z107484</t>
  </si>
  <si>
    <t>Jenni Ellis - Analyst - Client Benefits</t>
  </si>
  <si>
    <t>Z107517</t>
  </si>
  <si>
    <t>Lisa Montes - Client Benefits RXClaim Coder</t>
  </si>
  <si>
    <t>Z107553</t>
  </si>
  <si>
    <t>Josephine Mangwana - Rep I - Client Benefits</t>
  </si>
  <si>
    <t>Z109377</t>
  </si>
  <si>
    <t>Ellen Linendoll - Analyst - Client Bfts</t>
  </si>
  <si>
    <t>Z110622</t>
  </si>
  <si>
    <t>Adam Kauffman - Consultant - Adj Services</t>
  </si>
  <si>
    <t>Z110774</t>
  </si>
  <si>
    <t>Logan Laffoon - Agent - Prior Authorization</t>
  </si>
  <si>
    <t>Z110895</t>
  </si>
  <si>
    <t>Barbara Richmond - Tech - Clinical Srvs</t>
  </si>
  <si>
    <t>Z111809</t>
  </si>
  <si>
    <t>8943432 - Kushal Kumar - Client Cert</t>
  </si>
  <si>
    <t>Z112903</t>
  </si>
  <si>
    <t>Bryan Fudala - Fin Analyst - Guarantees&amp;Impact</t>
  </si>
  <si>
    <t>Z112989</t>
  </si>
  <si>
    <t>Eric Wach - Sr Analyst - Adjustment Srvs</t>
  </si>
  <si>
    <t>Z114169</t>
  </si>
  <si>
    <t>Michelle Hill - Analyst - Recon Srvcs Finan Med D</t>
  </si>
  <si>
    <t>Z114200</t>
  </si>
  <si>
    <t>1011040 - David Butler-Advisor-Anthem qlty</t>
  </si>
  <si>
    <t>Z114773</t>
  </si>
  <si>
    <t>1002683 - Niseto Gonzales - Cnslt - Oper Med D</t>
  </si>
  <si>
    <t>Z114791</t>
  </si>
  <si>
    <t>Jamie Hardin - Rep I - Client Benefits</t>
  </si>
  <si>
    <t>Z115540</t>
  </si>
  <si>
    <t>8943436 - Pankaj Singhal - Dev - Anthem Clinical</t>
  </si>
  <si>
    <t>Z115559</t>
  </si>
  <si>
    <t>Raviranjan Kumar - Contractor - Client Bfts</t>
  </si>
  <si>
    <t>Z115689</t>
  </si>
  <si>
    <t>0880417 - Jerome Jordahl - Advisor - Client Srvs</t>
  </si>
  <si>
    <t>Z116020</t>
  </si>
  <si>
    <t>Sudheer Essa - Advisor - RxCLAIM QA</t>
  </si>
  <si>
    <t>Z116278</t>
  </si>
  <si>
    <t>1183935 - Sravan Kumar-Nidiganti - Tst Analyst -</t>
  </si>
  <si>
    <t>Z116679</t>
  </si>
  <si>
    <t>1027701 - Ashley Copeland - BRM - Client Benefits</t>
  </si>
  <si>
    <t>Z116798</t>
  </si>
  <si>
    <t>1000256 - Aaron Banks - Mgr - CGP</t>
  </si>
  <si>
    <t>Z116934</t>
  </si>
  <si>
    <t>Julia Penrod - Advisor - Sys DEV/ Strategic</t>
  </si>
  <si>
    <t>Z117200</t>
  </si>
  <si>
    <t>Michael Wolf - Supervisor</t>
  </si>
  <si>
    <t>#CCTJCLMMD</t>
  </si>
  <si>
    <t>Z117290</t>
  </si>
  <si>
    <t>1100221 - Venkata Kallepalli - Sr Advisor -</t>
  </si>
  <si>
    <t>Z118100</t>
  </si>
  <si>
    <t>Vannie Green - Rep - Prior Authorization</t>
  </si>
  <si>
    <t>Z119108</t>
  </si>
  <si>
    <t>Nancy Harp - Rep - Client Benefits</t>
  </si>
  <si>
    <t>Z119207</t>
  </si>
  <si>
    <t>8937813 - Bishu Anand-DEV-Anthem Clinical</t>
  </si>
  <si>
    <t>Z121844</t>
  </si>
  <si>
    <t>1094987 - Sreenivas Gandluri - Advisor - Anthem Qu</t>
  </si>
  <si>
    <t>Z122045</t>
  </si>
  <si>
    <t>Maks Reytikh - Analyst - Client Benefits</t>
  </si>
  <si>
    <t>Z122549</t>
  </si>
  <si>
    <t>1053496 - Renata Gullatt - Rep I- Claims Benefits</t>
  </si>
  <si>
    <t>Z122751</t>
  </si>
  <si>
    <t>Raechel Mabry - Specialist - Client Benefits</t>
  </si>
  <si>
    <t>Z123712</t>
  </si>
  <si>
    <t>Angela Hunt - Client Benefit - Aetna SBU</t>
  </si>
  <si>
    <t>Z126250</t>
  </si>
  <si>
    <t>Ben Nwamah - Benefits Rep II - AETNA SBU</t>
  </si>
  <si>
    <t>Z126256</t>
  </si>
  <si>
    <t>1096243 - Sarita Miller - Rep I - Health Plan Bene</t>
  </si>
  <si>
    <t>Z126682</t>
  </si>
  <si>
    <t>1109253 - Gizelle Gonzalez - Rep - CB</t>
  </si>
  <si>
    <t>Z128238</t>
  </si>
  <si>
    <t>Scholarsticah Mwangi - BRM - Med D</t>
  </si>
  <si>
    <t>Z129631</t>
  </si>
  <si>
    <t>Marcellus Blair - Specialist - CB</t>
  </si>
  <si>
    <t>Z131501</t>
  </si>
  <si>
    <t>0064142 - Brian Shaner - CBP - Anthem Clinical Ben</t>
  </si>
  <si>
    <t>Z132542</t>
  </si>
  <si>
    <t>1091548 - Kelly Jones - Rep - Clinical Ops</t>
  </si>
  <si>
    <t>Z132655</t>
  </si>
  <si>
    <t>John Cross - Specialist - Benefits</t>
  </si>
  <si>
    <t>Z132700</t>
  </si>
  <si>
    <t>Jeremy Maloney - Specialist - Benefits</t>
  </si>
  <si>
    <t>Z134024</t>
  </si>
  <si>
    <t>Renee Vitullo - Report Analyst - Mideicaid Enc</t>
  </si>
  <si>
    <t>#CCT6EMS2</t>
  </si>
  <si>
    <t>@@EDDOPSM</t>
  </si>
  <si>
    <t>EDD with MEP</t>
  </si>
  <si>
    <t>Z134125</t>
  </si>
  <si>
    <t>Maria Winfield - Rep - PA</t>
  </si>
  <si>
    <t>Z134467</t>
  </si>
  <si>
    <t>Mandy Colliatie - Tech I - Member Svs</t>
  </si>
  <si>
    <t>Z134563</t>
  </si>
  <si>
    <t>1657515 - Zona Allen-Sr Project Lead-RX CPC BFTS</t>
  </si>
  <si>
    <t>Z136662</t>
  </si>
  <si>
    <t>Chetara Jenkins - Analyst - Client Benefits</t>
  </si>
  <si>
    <t>Z137207</t>
  </si>
  <si>
    <t>Sumalatha Katkam - Tester - Testing Srvs</t>
  </si>
  <si>
    <t>Z138229</t>
  </si>
  <si>
    <t>1174099 - Denise Huizaar - MS Tech - Care Particip</t>
  </si>
  <si>
    <t>Z140267</t>
  </si>
  <si>
    <t>Jason Harker - Rep II - Client Benefits</t>
  </si>
  <si>
    <t>Z140584</t>
  </si>
  <si>
    <t>1265240 - Radha Muthukrishna-Sr Advisor-Clnt Imp</t>
  </si>
  <si>
    <t>Z141185</t>
  </si>
  <si>
    <t>Irina Shvartsman - Consultant - CB</t>
  </si>
  <si>
    <t>Z141308</t>
  </si>
  <si>
    <t>William Gabriel - Clinical Pharm - PA</t>
  </si>
  <si>
    <t>Z141326</t>
  </si>
  <si>
    <t>1655334 - Thomas Kaleycik - Mgr - Aetna IBU Opr Sr</t>
  </si>
  <si>
    <t>Z143197</t>
  </si>
  <si>
    <t>Vanessa Ramirez - Claims Proc - Claims Proc</t>
  </si>
  <si>
    <t>Z144366</t>
  </si>
  <si>
    <t>Sabrina Chacon - Processor - Claims Processing</t>
  </si>
  <si>
    <t>Z144756</t>
  </si>
  <si>
    <t>Alyn Jaicks - Claims Processor - Claims Processing</t>
  </si>
  <si>
    <t>Z146969</t>
  </si>
  <si>
    <t>1143830 - Jukazlynn Brown-Analyst-Paper Claims</t>
  </si>
  <si>
    <t>Z148393</t>
  </si>
  <si>
    <t>9233068 - Saranya Sahadevan - Analyst - Testing Be</t>
  </si>
  <si>
    <t>Z149419</t>
  </si>
  <si>
    <t>Suman Punuru - Contractor - Client Connect</t>
  </si>
  <si>
    <t>Z149683</t>
  </si>
  <si>
    <t>Madhan Y R  - Test Analyst - Clnt Imp on Tsting</t>
  </si>
  <si>
    <t>Z150711</t>
  </si>
  <si>
    <t>Deborah McKenna - Processor - Claims</t>
  </si>
  <si>
    <t>Z150804</t>
  </si>
  <si>
    <t>1190100 - Christie Sarnoski.Rodriguez-Bft Setup</t>
  </si>
  <si>
    <t>Z150968</t>
  </si>
  <si>
    <t>Bobb Mathew - Lead Tester - UAT</t>
  </si>
  <si>
    <t>Z151933</t>
  </si>
  <si>
    <t>1183773 - Sabrina Decker-Processor I-Paper Claims</t>
  </si>
  <si>
    <t>Z151990</t>
  </si>
  <si>
    <t>Michelle Long - Coder - CoE</t>
  </si>
  <si>
    <t>Z154640</t>
  </si>
  <si>
    <t>Meera MohanKumar - Test Lead - UAT</t>
  </si>
  <si>
    <t>Z155371</t>
  </si>
  <si>
    <t>Mujahid Kamal - Rep I  - CB Setup</t>
  </si>
  <si>
    <t>Z157710</t>
  </si>
  <si>
    <t>1194404 - Jennifer Holmes - Rep - Member Srvs</t>
  </si>
  <si>
    <t>Z158422</t>
  </si>
  <si>
    <t>1204041 - ALAN KOH - Sr. Manager - Adjustment Srvs</t>
  </si>
  <si>
    <t>Z158470</t>
  </si>
  <si>
    <t>Nilpesh Patel - SME - Client Imp Testing</t>
  </si>
  <si>
    <t>Z158532</t>
  </si>
  <si>
    <t>Charlene Vann - Clerk - Claims Support</t>
  </si>
  <si>
    <t>Z158931</t>
  </si>
  <si>
    <t>Wanda Hatfield - Processor - Claims</t>
  </si>
  <si>
    <t>Z159412</t>
  </si>
  <si>
    <t>1323251 - Viviana Camacho-Cnsltnt-Qlty Monitoring</t>
  </si>
  <si>
    <t>Z159598</t>
  </si>
  <si>
    <t>1211998 - Nina Ekpono - Rep - CCO</t>
  </si>
  <si>
    <t>Z161169</t>
  </si>
  <si>
    <t>8945445 - Abdul Budayr - Contractor - Clinical</t>
  </si>
  <si>
    <t>Z161736</t>
  </si>
  <si>
    <t>Matthew Bushnell - Client Benefits RxClaim Coder</t>
  </si>
  <si>
    <t>Z162101</t>
  </si>
  <si>
    <t>1295128 - Karen Ickes-Processor II-Paper Claims</t>
  </si>
  <si>
    <t>Z162217</t>
  </si>
  <si>
    <t>Rajiv Mazumdar - Contractor - Client Conn</t>
  </si>
  <si>
    <t>Z162281</t>
  </si>
  <si>
    <t>Gowtham Ramachandran - Test Lead - UAT</t>
  </si>
  <si>
    <t>Z162402</t>
  </si>
  <si>
    <t>8935680 - Bharath Guduru-contractor-contractor</t>
  </si>
  <si>
    <t>Z162757</t>
  </si>
  <si>
    <t>1002854 - Denetra Mack - Bfts, Rep II - Aetna Bfts</t>
  </si>
  <si>
    <t>Z163968</t>
  </si>
  <si>
    <t>1315788 - Douglas Hayter - Advisor - Client Resolu</t>
  </si>
  <si>
    <t>Z164234</t>
  </si>
  <si>
    <t>Gohilavani Subramanian - Test lead - UAT</t>
  </si>
  <si>
    <t>Z164451</t>
  </si>
  <si>
    <t>Arun Prasad Kannan - Test lead - UAT</t>
  </si>
  <si>
    <t>Z166161</t>
  </si>
  <si>
    <t>Noemi Gonzalez - Consultant - CCO</t>
  </si>
  <si>
    <t>Z166171</t>
  </si>
  <si>
    <t>1265421 -  Jorie O'Neill-Cnsltnt-Client Audit</t>
  </si>
  <si>
    <t>Z166464</t>
  </si>
  <si>
    <t>1299724 - Martina Gutierrez - MS Tech - Care Parti</t>
  </si>
  <si>
    <t>Z166485</t>
  </si>
  <si>
    <t>Afua Ansah - Test Lead - UAT</t>
  </si>
  <si>
    <t>Z166688</t>
  </si>
  <si>
    <t>1282030 - Sandra Miller-Processor Il-Paper Claims</t>
  </si>
  <si>
    <t>Z166827</t>
  </si>
  <si>
    <t>Reddy.Venkateshwar Vantedhu - Test Analyst - Clnt</t>
  </si>
  <si>
    <t>Z167012</t>
  </si>
  <si>
    <t>Johnna Kidd - CDR - Beneficiary Services'</t>
  </si>
  <si>
    <t>Z167618</t>
  </si>
  <si>
    <t>0980077 - Jeanne Verdick-Sr Imp Mgr-RX CPC BFTS</t>
  </si>
  <si>
    <t>Z168085</t>
  </si>
  <si>
    <t>Sailendra  Shrestha - Test Lead - UAT</t>
  </si>
  <si>
    <t>Z168544</t>
  </si>
  <si>
    <t>Paria Feizpour - Pharmacist - PA</t>
  </si>
  <si>
    <t>Z169431</t>
  </si>
  <si>
    <t>1297664 - Daniela Orozco - Rep - CareParticipant</t>
  </si>
  <si>
    <t>Z169754</t>
  </si>
  <si>
    <t>Elvis Bonilla - Rep - Customer Care</t>
  </si>
  <si>
    <t>Z170086</t>
  </si>
  <si>
    <t>A238741 - Nicole Peterson.Robinson-AM-Acct Mgmt</t>
  </si>
  <si>
    <t>Z170207</t>
  </si>
  <si>
    <t>8927971 - Abhishekk Nema - Mgr - PBM</t>
  </si>
  <si>
    <t>Z170208</t>
  </si>
  <si>
    <t>Srinath Vadluri - SME - UAT</t>
  </si>
  <si>
    <t>Z170695</t>
  </si>
  <si>
    <t>1330044 - Jacqueline Trejo - Rep I - Member Srvs</t>
  </si>
  <si>
    <t>Z171512</t>
  </si>
  <si>
    <t>Mohammed Murtuza Ali - Consultant - Adj Serv</t>
  </si>
  <si>
    <t>Z172309</t>
  </si>
  <si>
    <t>Karla Andreasen - Proccessor I - Paper Claims</t>
  </si>
  <si>
    <t>Z172387</t>
  </si>
  <si>
    <t>1300838 - Terry Burczyk - Rep - Member Srvs</t>
  </si>
  <si>
    <t>Z172529</t>
  </si>
  <si>
    <t>Esther Lee-Rph-MedD Clinical Ops</t>
  </si>
  <si>
    <t>Z173582</t>
  </si>
  <si>
    <t>8956142 - Sanjushri Raju - Contractor</t>
  </si>
  <si>
    <t>Z176066</t>
  </si>
  <si>
    <t>Victoria Garcia - Clerk - Paper Claims</t>
  </si>
  <si>
    <t>Z176374</t>
  </si>
  <si>
    <t>Tae Joo Uhm - RPH - Clinical Client Ops</t>
  </si>
  <si>
    <t>Z178145</t>
  </si>
  <si>
    <t>1330186 - Alice Trejo - Processor - Paper Claims</t>
  </si>
  <si>
    <t>Z178547</t>
  </si>
  <si>
    <t>0964359 - Jimmy Cao - Pharmacist - Clinical Clnt</t>
  </si>
  <si>
    <t>Z179992</t>
  </si>
  <si>
    <t>Lee Steelgrave - Claims Processing - RxClaims</t>
  </si>
  <si>
    <t>Z180370</t>
  </si>
  <si>
    <t>Joyce Carlson - Contractor - Paper Claims</t>
  </si>
  <si>
    <t>Z181884</t>
  </si>
  <si>
    <t>Raelynn Gushi - Supvr - Customer Care</t>
  </si>
  <si>
    <t>Z182018</t>
  </si>
  <si>
    <t>Sandeep Chathanchira-Test Analyst-Client</t>
  </si>
  <si>
    <t>Z182198</t>
  </si>
  <si>
    <t>1379423 - Tina Evans - Acct Mgr - Aetna SBU-Med</t>
  </si>
  <si>
    <t>Z182270</t>
  </si>
  <si>
    <t>1154952 - Hana Adinew - Consultant,Client Ben Test</t>
  </si>
  <si>
    <t>Z182386</t>
  </si>
  <si>
    <t>8956304 - Sreenivas Chennamsetty - Coder - Clnt</t>
  </si>
  <si>
    <t>Z182958</t>
  </si>
  <si>
    <t>Mohammad Aziz - Cnslt - Adj Srvs</t>
  </si>
  <si>
    <t>Z183412</t>
  </si>
  <si>
    <t>Sandra Crabtree - Processor - Paper Claims</t>
  </si>
  <si>
    <t>Z183755</t>
  </si>
  <si>
    <t>Lisa Mohning - Processor I - Paper Claims</t>
  </si>
  <si>
    <t>Z183781</t>
  </si>
  <si>
    <t>Dorothy Molina - Paper Claims Processing -</t>
  </si>
  <si>
    <t>Z183916</t>
  </si>
  <si>
    <t>Beverly Dean - Processor I - Paper Claims</t>
  </si>
  <si>
    <t>Z183920</t>
  </si>
  <si>
    <t>Karthikeyan Venkatadri - Analyst - CB</t>
  </si>
  <si>
    <t>Z183958</t>
  </si>
  <si>
    <t>Dilip Divakaran - Test Analyst - UAT'</t>
  </si>
  <si>
    <t>Z184316</t>
  </si>
  <si>
    <t>Sharon Phillips - Contractor - Paper Claims</t>
  </si>
  <si>
    <t>Z184339</t>
  </si>
  <si>
    <t>1400926 - Vivian Cowles - Supr - Enrollment</t>
  </si>
  <si>
    <t>Z185154</t>
  </si>
  <si>
    <t>Kumar Aashish - Test Analyst - SSI/EGWP'</t>
  </si>
  <si>
    <t>Z185856</t>
  </si>
  <si>
    <t>Srinvani Karnati - Analyst - CB</t>
  </si>
  <si>
    <t>Z185857</t>
  </si>
  <si>
    <t>8960774 - Nuthankumar Lanka - Tst Analyst - TCoE</t>
  </si>
  <si>
    <t>Z186303</t>
  </si>
  <si>
    <t>8961276 - Nirmala R - Developer - RxClaim</t>
  </si>
  <si>
    <t>Z186514</t>
  </si>
  <si>
    <t>Chenchaiah Boddapati - Test Analyst - UAT</t>
  </si>
  <si>
    <t>Z205475</t>
  </si>
  <si>
    <t>8963612 - Pavitra Lakshmi Pasupuleti - Contractor-</t>
  </si>
  <si>
    <t>Z206640</t>
  </si>
  <si>
    <t>8965175 - Vineesha Bandala-Contractor-</t>
  </si>
  <si>
    <t>Z207004</t>
  </si>
  <si>
    <t>1391450 - nathaniel Sutherland - Rep - CB Coding</t>
  </si>
  <si>
    <t>Z207312</t>
  </si>
  <si>
    <t>Cyril Vincent - Testing COE - Onshore</t>
  </si>
  <si>
    <t>Z207315</t>
  </si>
  <si>
    <t>Shweta Srivastava - Testing COE - Onshore</t>
  </si>
  <si>
    <t>Z207641</t>
  </si>
  <si>
    <t>1535746 - Sagar Gosavi - Advisor - Paper Claims Rp</t>
  </si>
  <si>
    <t>Z207742</t>
  </si>
  <si>
    <t>8966179 - Vishnu Deendayal - BRM - Benefits</t>
  </si>
  <si>
    <t>Z208462</t>
  </si>
  <si>
    <t>Shivshankar ChandraShekarappa - Testing COE -</t>
  </si>
  <si>
    <t>Z208780</t>
  </si>
  <si>
    <t>8968251 - Manoranjan Swain - Cntr - Paper Claims</t>
  </si>
  <si>
    <t>Z209241</t>
  </si>
  <si>
    <t>Pramod Maharana  - QA Analyst - Client Benefits</t>
  </si>
  <si>
    <t>Z209475</t>
  </si>
  <si>
    <t>1444779 - Tara Reichert - Rep - Member Srvs</t>
  </si>
  <si>
    <t>Z210317</t>
  </si>
  <si>
    <t>8985027 - Barbara Dennison - CRA - Anthem Clin</t>
  </si>
  <si>
    <t>Z210836</t>
  </si>
  <si>
    <t>Marco Posillico - CQA - Paper Claims Med D</t>
  </si>
  <si>
    <t>Z211741</t>
  </si>
  <si>
    <t>Thao Trinh - Clin Pharm - Case Review Unit</t>
  </si>
  <si>
    <t>Z212123</t>
  </si>
  <si>
    <t>8990587 - Deshikan Gudimella - Coder - Clnt Ben</t>
  </si>
  <si>
    <t>Z216742</t>
  </si>
  <si>
    <t>Kasey Philbee - CCQ - Paper Claims Med D</t>
  </si>
  <si>
    <t>Z216743</t>
  </si>
  <si>
    <t>RENEE WIENS-Coordinator-Paper Claims</t>
  </si>
  <si>
    <t>Z217137</t>
  </si>
  <si>
    <t>Balamurugan Balasubramaniam - Testing COE</t>
  </si>
  <si>
    <t>Z217555</t>
  </si>
  <si>
    <t>1218732 - Florianna Gerasimova - Rep II - Clnt</t>
  </si>
  <si>
    <t>Z218022</t>
  </si>
  <si>
    <t>Cheryl Sindorf - Processor - Paper Claims</t>
  </si>
  <si>
    <t>Z218155</t>
  </si>
  <si>
    <t>Megan Morin - Rep II - Clinical Srvs</t>
  </si>
  <si>
    <t>Z218221</t>
  </si>
  <si>
    <t>1488593 - John Healey-Advisor,Training-</t>
  </si>
  <si>
    <t>Z220384</t>
  </si>
  <si>
    <t>Suchendra Babu Penjuri-Analyst-Client Impl Testing</t>
  </si>
  <si>
    <t>Z221313</t>
  </si>
  <si>
    <t>Shweta Singh - Test Analyst - SSI/EGWP</t>
  </si>
  <si>
    <t>Z221316</t>
  </si>
  <si>
    <t>Anandavalli RameshKumar - Test Analyst - SSI/EGWP</t>
  </si>
  <si>
    <t>Z221527</t>
  </si>
  <si>
    <t>8999383 - Maheswari Genyaiya - Coder - CB</t>
  </si>
  <si>
    <t>Z221650</t>
  </si>
  <si>
    <t>Jagadeeshan Chennimalai - Test Analyst - SSI/EGWP</t>
  </si>
  <si>
    <t>Z221819</t>
  </si>
  <si>
    <t>Rajamannar Pattabiraman - Analyst - Client Impleme</t>
  </si>
  <si>
    <t>Z222525</t>
  </si>
  <si>
    <t>9001056 - Karthikalakshmi Annamalai - Contractor</t>
  </si>
  <si>
    <t>Z223190</t>
  </si>
  <si>
    <t>9002363 - Guillermo Mendez - Contractor - Govt</t>
  </si>
  <si>
    <t>Z223704</t>
  </si>
  <si>
    <t>9003183 - Srikanth Reddy Ragiri - Analyst - CB</t>
  </si>
  <si>
    <t>Z223764</t>
  </si>
  <si>
    <t>9003274 - Annie Christal Sindhya - Contractor</t>
  </si>
  <si>
    <t>Z224152</t>
  </si>
  <si>
    <t>1517793 - Joselynn Banuelos - Processor II - Paper</t>
  </si>
  <si>
    <t>Z224412</t>
  </si>
  <si>
    <t>1513870 - Krista Merring - Tech - Member Srvs</t>
  </si>
  <si>
    <t>Z224415</t>
  </si>
  <si>
    <t>1513832 - Angela Petty - Rep - Member Srvs</t>
  </si>
  <si>
    <t>Z224669</t>
  </si>
  <si>
    <t>9005155 - Kameswararao Indrakanti-Onshore-Test Ben</t>
  </si>
  <si>
    <t>Z224992</t>
  </si>
  <si>
    <t>9005664 - Mani Mogili - Contractor - Testing</t>
  </si>
  <si>
    <t>Z225356</t>
  </si>
  <si>
    <t>Sandanalakshmy Pajany Nayadu  - Analyst - Imp Tst</t>
  </si>
  <si>
    <t>Z225653</t>
  </si>
  <si>
    <t>9007783 - Abbas Hakkim Samath Basha-Contractor</t>
  </si>
  <si>
    <t>Z225990</t>
  </si>
  <si>
    <t>Nair Soumya-Clinical Client-Specialty</t>
  </si>
  <si>
    <t>Z225992</t>
  </si>
  <si>
    <t>9008853 - Varsha Poddar - Analyst - Clinical Speci</t>
  </si>
  <si>
    <t>Z226121</t>
  </si>
  <si>
    <t>1513849 - Alicia Christianson - Rep - Member Srvs</t>
  </si>
  <si>
    <t>Z226145</t>
  </si>
  <si>
    <t>9009176 - Christina Meszaros - Rep - Member Srvs</t>
  </si>
  <si>
    <t>Z226257</t>
  </si>
  <si>
    <t>Vanessa Phommahaxay-Contractor-Clin Client Ops</t>
  </si>
  <si>
    <t>Z226498</t>
  </si>
  <si>
    <t>KIRA LEMBERG-Coordinator-Paper Claims</t>
  </si>
  <si>
    <t>Z226682</t>
  </si>
  <si>
    <t>1526180 - Kateryna Katsev - Cnsltnt - Adjustment</t>
  </si>
  <si>
    <t>Z226761</t>
  </si>
  <si>
    <t>Richard Vargas - Cntr - CB</t>
  </si>
  <si>
    <t>Z226810</t>
  </si>
  <si>
    <t>1513862 - Salkic, Alma-Rep I Member Services-</t>
  </si>
  <si>
    <t>Z227287</t>
  </si>
  <si>
    <t>9012526 - Subhadra Loke - Contractor - Client</t>
  </si>
  <si>
    <t>Z227445</t>
  </si>
  <si>
    <t>Camille Batiste - Contractor - Client Benefits</t>
  </si>
  <si>
    <t>Z228028</t>
  </si>
  <si>
    <t>9014766 - Srivani Muthaluru -Contractor-BRM</t>
  </si>
  <si>
    <t>Z230113</t>
  </si>
  <si>
    <t>9019755 - Mohamed Ashraf - Analsyt - Test</t>
  </si>
  <si>
    <t>Z230114</t>
  </si>
  <si>
    <t>RENUKADEVI CHANUMOLU - Analyst - Clnt Benefit</t>
  </si>
  <si>
    <t>Z230115</t>
  </si>
  <si>
    <t>9019762 - Vijay Kumar Panguluri - Contractor -</t>
  </si>
  <si>
    <t>Z230597</t>
  </si>
  <si>
    <t>Antony.Kingsly.Balan Irudhayadhas - Test Analyst -</t>
  </si>
  <si>
    <t>Z230701</t>
  </si>
  <si>
    <t>YuvaKumar Kasaru - Tst Analyst - Clnt Imp on</t>
  </si>
  <si>
    <t>Z230768</t>
  </si>
  <si>
    <t>Sadaf Fayyaz - Test Analyst - Clnt Imp on Tsting</t>
  </si>
  <si>
    <t>Z230771</t>
  </si>
  <si>
    <t>Monisha Ghuman - Test Analyst - Clnt Imp on Tsting</t>
  </si>
  <si>
    <t>Z230870</t>
  </si>
  <si>
    <t>9026718 - Manivannan Manickam - Analyst - Clin Svc</t>
  </si>
  <si>
    <t>Z230988</t>
  </si>
  <si>
    <t>9026888 - Muti Al - PHARM - FEP PA</t>
  </si>
  <si>
    <t>Z231621</t>
  </si>
  <si>
    <t>9027960 - Kather.Ali Jamal.Mohamed - Test Analyst</t>
  </si>
  <si>
    <t>Z231623</t>
  </si>
  <si>
    <t>9027955 - Chetan.Mahesh Sunkanna - Test Analyst -</t>
  </si>
  <si>
    <t>Z231800</t>
  </si>
  <si>
    <t>1568603 - Primavera Lomeli-Sr Consultant-Clin</t>
  </si>
  <si>
    <t>Z231893</t>
  </si>
  <si>
    <t>9028348 - Lakshmi.Durga Chintamaneni - Analyst -</t>
  </si>
  <si>
    <t>Z231922</t>
  </si>
  <si>
    <t>9028380 - Shailja Tiwari - Dev - Anthem Cert</t>
  </si>
  <si>
    <t>Z232255</t>
  </si>
  <si>
    <t>9028945 - Venkata.Sesha Rajeshwar - Test Analyst -</t>
  </si>
  <si>
    <t>Z233389</t>
  </si>
  <si>
    <t>1870183 - Hiren Gundigara - Advisor - CB</t>
  </si>
  <si>
    <t>Z233733</t>
  </si>
  <si>
    <t>9031193 - Karthik Kumaravel - Analyst - Clinical</t>
  </si>
  <si>
    <t>Z233734</t>
  </si>
  <si>
    <t>9031197 - SenthilKumar Rajendran  - Analyst -</t>
  </si>
  <si>
    <t>Z234111</t>
  </si>
  <si>
    <t>1613258 - Mandy Allen - Rep - MS</t>
  </si>
  <si>
    <t>Z234422</t>
  </si>
  <si>
    <t>1613007 - Melanie Falkowski-RpH-Member Services</t>
  </si>
  <si>
    <t>Z234513</t>
  </si>
  <si>
    <t>1625485 - Jamika Thomas-Rep-Mbr Srvs</t>
  </si>
  <si>
    <t>Z235269</t>
  </si>
  <si>
    <t>1613259 - Anna Brooks - Rep - Member Srvs</t>
  </si>
  <si>
    <t>Z235273</t>
  </si>
  <si>
    <t>1614346 - Shamina Cummings-Rep-Mbr Srvs</t>
  </si>
  <si>
    <t>Z235594</t>
  </si>
  <si>
    <t>9033718 - Madhavi Deshmukh-Contractor-Bfts Tsting</t>
  </si>
  <si>
    <t>Z237489</t>
  </si>
  <si>
    <t>9035963 - Subhashini Shanthakumar  - Cln Analyst -</t>
  </si>
  <si>
    <t>Z237490</t>
  </si>
  <si>
    <t>9035964 - Sindu Kottapalli - Cln Analyst - Clin</t>
  </si>
  <si>
    <t>Z237491</t>
  </si>
  <si>
    <t>9035965 - Anitha Calvin - Contr - Clinical</t>
  </si>
  <si>
    <t>Z237613</t>
  </si>
  <si>
    <t>9036068 - Isaac Arteaga - MS Tech - Care Participa</t>
  </si>
  <si>
    <t>Z242292</t>
  </si>
  <si>
    <t>9041895 - Tola Oluyide-Pharm-Client Srvs-Gov't Bft</t>
  </si>
  <si>
    <t>Z243023</t>
  </si>
  <si>
    <t>9043020 - Monique Jarrett-Pharm-Client Srvs-Gov't</t>
  </si>
  <si>
    <t>Z243025</t>
  </si>
  <si>
    <t>9043018 - Modupe Famodimu-Pharm-Client Srvs-Gov't</t>
  </si>
  <si>
    <t>Z243447</t>
  </si>
  <si>
    <t>9043614 - Zachariah - CRA - Anthem Clinical</t>
  </si>
  <si>
    <t>Z243584</t>
  </si>
  <si>
    <t>9043794 - Prasanna Narayanan - Coder - Client Bfts</t>
  </si>
  <si>
    <t>Z243585</t>
  </si>
  <si>
    <t>9043813 - Srinivasan Sarangapani - Coder - Client</t>
  </si>
  <si>
    <t>Z243586</t>
  </si>
  <si>
    <t>9043807 - Manoj David - Coder - Client Bfts</t>
  </si>
  <si>
    <t>Z243657</t>
  </si>
  <si>
    <t>9043868 - Kokila Sadagopan - Tst Analyst - TCoE</t>
  </si>
  <si>
    <t>Z243658</t>
  </si>
  <si>
    <t>9043895 - Vinoth Chandran - Tst Analyst - TCoE</t>
  </si>
  <si>
    <t>Z243665</t>
  </si>
  <si>
    <t>9043929 - Sally Mayer - Pharmacist - Client Srvs</t>
  </si>
  <si>
    <t>Z243667</t>
  </si>
  <si>
    <t>9043931 - Jennifer Kelly - CRA - Anthem Clin</t>
  </si>
  <si>
    <t>Z243700</t>
  </si>
  <si>
    <t>9043975 - Bindiya Patel - CRA Anthem Clinical</t>
  </si>
  <si>
    <t>Z243784</t>
  </si>
  <si>
    <t>9044088 - Ragupathi Muthusamy-Tech Lead-RxCLAIM</t>
  </si>
  <si>
    <t>Z243916</t>
  </si>
  <si>
    <t>9044212 - Timothy Strange - CRA  - Anthem Clin</t>
  </si>
  <si>
    <t>Z243919</t>
  </si>
  <si>
    <t>9044215 - Leronda Williams-Contractor-</t>
  </si>
  <si>
    <t>Z243920</t>
  </si>
  <si>
    <t>9044216 - H'Randi Kennedy-Pharm Tech-Clnt Srv</t>
  </si>
  <si>
    <t>Z243921</t>
  </si>
  <si>
    <t>9044217 - Jessica Vega - CRA  - Anthem Clin</t>
  </si>
  <si>
    <t>Z243940</t>
  </si>
  <si>
    <t>9044325 - Randeep Singh - Tst Analyst - TCoE</t>
  </si>
  <si>
    <t>Z244093</t>
  </si>
  <si>
    <t>9044521 - Debajyoti Mukherjee - Coder - CB</t>
  </si>
  <si>
    <t>Z244094</t>
  </si>
  <si>
    <t>9044524 - Sankeerth Ravala-Coder-Client Bfts</t>
  </si>
  <si>
    <t>Z244097</t>
  </si>
  <si>
    <t>9044523 - Navya Choudary Devarapu-Contractor</t>
  </si>
  <si>
    <t>Z244126</t>
  </si>
  <si>
    <t>9044672 -  Kishore Munagala - Test Analyst</t>
  </si>
  <si>
    <t>Z244358</t>
  </si>
  <si>
    <t>9044903 - Tarun Babu - Test Analyst - TCoE</t>
  </si>
  <si>
    <t>Z244554</t>
  </si>
  <si>
    <t>9045161 - Vineeth Ramachandran-Test Analyst-Bfts</t>
  </si>
  <si>
    <t>Z244576</t>
  </si>
  <si>
    <t>9045192 - Ravindra Reddy - Analyst - TCoE</t>
  </si>
  <si>
    <t>Z244632</t>
  </si>
  <si>
    <t>9045302 - Ashwini Solai RameshBabu - Cntr - PBM AC</t>
  </si>
  <si>
    <t>Z244799</t>
  </si>
  <si>
    <t>9045538 - Roopa Gowda - Test Analyst - TCoE</t>
  </si>
  <si>
    <t>Z244807</t>
  </si>
  <si>
    <t>9045518 - Anila Rahmatullah - Test Analyst - TCoE</t>
  </si>
  <si>
    <t>Z244925</t>
  </si>
  <si>
    <t>9045668 - Romina Pietrzak - CRA - Anthem Clinical</t>
  </si>
  <si>
    <t>Z246077</t>
  </si>
  <si>
    <t>9047274 - SaiVignesh Mahendra - Analyst - TCOE</t>
  </si>
  <si>
    <t>Z246212</t>
  </si>
  <si>
    <t>9047429 - Feryal Bilgrami - Analyst - TCOE</t>
  </si>
  <si>
    <t>Z247103</t>
  </si>
  <si>
    <t>9048586 - David Max Zweig - Analyst - TCOE</t>
  </si>
  <si>
    <t>Z247106</t>
  </si>
  <si>
    <t>9048660 - Harini Dasa - Analyst - TCOE</t>
  </si>
  <si>
    <t>Z247303</t>
  </si>
  <si>
    <t>9048663 - Kurt Busch   - Coder - Client Bfts</t>
  </si>
  <si>
    <t>Z247444</t>
  </si>
  <si>
    <t>9048927 - Albert Geason - Dev - Anthem Certificati</t>
  </si>
  <si>
    <t>Z247985</t>
  </si>
  <si>
    <t>9049718 - Seenu Prabakaran-Contractor-Anthem Benef</t>
  </si>
  <si>
    <t>Z248140</t>
  </si>
  <si>
    <t>9050067 - Pankaj Singh - Cntr</t>
  </si>
  <si>
    <t>Z248299</t>
  </si>
  <si>
    <t>9050124 - Prem.Krishnan Mohan  - Coder -</t>
  </si>
  <si>
    <t>Z248657</t>
  </si>
  <si>
    <t>9050609 - Dhanalaxmi Sangole-Contractor-Anthem Ben</t>
  </si>
  <si>
    <t>Z249121</t>
  </si>
  <si>
    <t>9051266 - Jyothi Kodali-DEV-Anthem Clinical</t>
  </si>
  <si>
    <t>Z249811</t>
  </si>
  <si>
    <t>9232950 - Umar Umar-DEV-Anthem Clinical</t>
  </si>
  <si>
    <t>Z249844</t>
  </si>
  <si>
    <t>9233015 - Steffan Hawkins - Analyst - Anthem Quali</t>
  </si>
  <si>
    <t>Z249969</t>
  </si>
  <si>
    <t>9300050 Poornima Sunkala - Analyst - TCOE</t>
  </si>
  <si>
    <t>Z250353</t>
  </si>
  <si>
    <t>1727376 - Natalia Skinner - Rep - Member Srvs</t>
  </si>
  <si>
    <t>Z250405</t>
  </si>
  <si>
    <t>9300911 - Priyanka Balar - Pharmacist - SRx CCO</t>
  </si>
  <si>
    <t>Z250406</t>
  </si>
  <si>
    <t>9300765 - Anthony Drummer - Contractor</t>
  </si>
  <si>
    <t>Z250409</t>
  </si>
  <si>
    <t>9300857 - Krupal Jennapureddy - Pharmacist - SRx</t>
  </si>
  <si>
    <t>Z250440</t>
  </si>
  <si>
    <t>9300805 - Wesley Sharpe-Contractor-Bft Testing</t>
  </si>
  <si>
    <t>Z250441</t>
  </si>
  <si>
    <t>9300770 - Millicent Otieno - Analyst - Anthem Qual</t>
  </si>
  <si>
    <t>Z251322</t>
  </si>
  <si>
    <t>1734174 - Paige Rogers - Rep - Member Srvs</t>
  </si>
  <si>
    <t>Z251349</t>
  </si>
  <si>
    <t>9301915 - Sridhar Nakirikanty-Contractor-Client</t>
  </si>
  <si>
    <t>Z251801</t>
  </si>
  <si>
    <t>9302446 - Sreepriya Poodikalam - Test Analyst -</t>
  </si>
  <si>
    <t>Z252172</t>
  </si>
  <si>
    <t>9302903 - Ravi Patel - Test Analyst - TCoE</t>
  </si>
  <si>
    <t>Z252685</t>
  </si>
  <si>
    <t>1729464 - Ann Marie Peterson - Rep - Member Srvs</t>
  </si>
  <si>
    <t>Z253360</t>
  </si>
  <si>
    <t>9304335 - Colin Olson - Test Analyst - TCoE</t>
  </si>
  <si>
    <t>Z253776</t>
  </si>
  <si>
    <t>1729884 - Linda Hurst-Rep I-Mbr Srvs</t>
  </si>
  <si>
    <t>Z255418</t>
  </si>
  <si>
    <t>9306803 - Colleen DeSanto - Rep, Member Svcs</t>
  </si>
  <si>
    <t>Z256597</t>
  </si>
  <si>
    <t>9308246 - Maruvarasi Sivakumar - Contractor</t>
  </si>
  <si>
    <t>Z257140</t>
  </si>
  <si>
    <t>9308824 - Padma Chittmalla-Contractor-Benefits</t>
  </si>
  <si>
    <t>Z257266</t>
  </si>
  <si>
    <t>9308966 - Sukanya Navaneethakrishnan-RM</t>
  </si>
  <si>
    <t>Z258048</t>
  </si>
  <si>
    <t>1038805 - Cassandra Hauser-Sr Asst-Cust Service</t>
  </si>
  <si>
    <t>Z258934</t>
  </si>
  <si>
    <t>1742455 - Padma Polimetla-Rep1 BenStup-Perf LabStu</t>
  </si>
  <si>
    <t>Z261613</t>
  </si>
  <si>
    <t>1749402 - Cheryl Thomas-Rep I-Member Services</t>
  </si>
  <si>
    <t>Z265444</t>
  </si>
  <si>
    <t>9318135 - Rajendra Jupaka - Contractor</t>
  </si>
  <si>
    <t>Z268342</t>
  </si>
  <si>
    <t>9321939 - Joseph Olzinski-Rep-Member Srvs</t>
  </si>
  <si>
    <t>Z269706</t>
  </si>
  <si>
    <t>9323527 - Sandybel Molina-Rep-Mbr Services</t>
  </si>
  <si>
    <t>Z270655</t>
  </si>
  <si>
    <t>9324564 - Robert Antolik III - Rep Mem Services</t>
  </si>
  <si>
    <t>Z270805</t>
  </si>
  <si>
    <t>1794810 - Jennifer Gordon - Rep - Member Srvs</t>
  </si>
  <si>
    <t>Z272568</t>
  </si>
  <si>
    <t>9326827 - Michelle Gentile-Rep-Mbr Srvs</t>
  </si>
  <si>
    <t>Z275029</t>
  </si>
  <si>
    <t>1831528 - Tattianna Edwards-Rep I-Member Services</t>
  </si>
  <si>
    <t>Z275469</t>
  </si>
  <si>
    <t>9330471 - Parvathavarthini Paramasivan -Contractor</t>
  </si>
  <si>
    <t>Z275503</t>
  </si>
  <si>
    <t>9330413 - Jeevitha Kaliappan - Contractor</t>
  </si>
  <si>
    <t>Z276130</t>
  </si>
  <si>
    <t>9331183 - Michael Martin-Rep -Mbr Srvs</t>
  </si>
  <si>
    <t>Z277819</t>
  </si>
  <si>
    <t>1854203 - Honor Neal-Rep I-Member Services</t>
  </si>
  <si>
    <t>Z278645</t>
  </si>
  <si>
    <t>9334574 - Martin Blake - Contractor - Testing</t>
  </si>
  <si>
    <t>Z278940</t>
  </si>
  <si>
    <t>9334906 - Gabriel Moncibaiz-Specialty Tester-Clin</t>
  </si>
  <si>
    <t>Z279043</t>
  </si>
  <si>
    <t>9334971 - Lieton King - Contractor - Testing</t>
  </si>
  <si>
    <t>Z279430</t>
  </si>
  <si>
    <t>1851364 - Asha Turaga-Cnsltnt-Anthem Qlty</t>
  </si>
  <si>
    <t>Z280137</t>
  </si>
  <si>
    <t>9336390 - Jahnavi Chamarthi - Sr Manager - Client</t>
  </si>
  <si>
    <t>Z281955</t>
  </si>
  <si>
    <t>9338680 - Anisha Thodupunoori - Contractor -</t>
  </si>
  <si>
    <t>Z284816</t>
  </si>
  <si>
    <t>9342256 - Unnatha Chandupatia-Contractor-Bfts</t>
  </si>
  <si>
    <t>Z288267</t>
  </si>
  <si>
    <t>9346587 - Ajay Bansal - Contractor</t>
  </si>
  <si>
    <t>Z292090</t>
  </si>
  <si>
    <t>9647108 - Jason LeBrun-Qa Analyst-Qlty Assurance</t>
  </si>
  <si>
    <t>Z292680</t>
  </si>
  <si>
    <t>9648003 - Tharun Koushik Palla-Contractor</t>
  </si>
  <si>
    <t>Z293795</t>
  </si>
  <si>
    <t>9649392 - Riddhiben Patel-Contractor-</t>
  </si>
  <si>
    <t>Z294530</t>
  </si>
  <si>
    <t>9650362 - Ruchir Rahul - Dev - Anthem Clinical</t>
  </si>
  <si>
    <t>Z294759</t>
  </si>
  <si>
    <t>9651028 - Reema Concesso - Contractor</t>
  </si>
  <si>
    <t>Z294775</t>
  </si>
  <si>
    <t>9651056 - Sanjoy Das-Contractor-Bft Testing</t>
  </si>
  <si>
    <t>Z294776</t>
  </si>
  <si>
    <t>9651044 - Udayakumar Lakshmanaperumal - Cntr</t>
  </si>
  <si>
    <t>Z294812</t>
  </si>
  <si>
    <t>9651311 - Harika Parimala - Analyst - EGWP SSI</t>
  </si>
  <si>
    <t>Z294820</t>
  </si>
  <si>
    <t>9651314 - Raman Sinha - Analyst - EGWP SSI</t>
  </si>
  <si>
    <t>Z294821</t>
  </si>
  <si>
    <t>9651313 - Ivan Nouel - Analyst - EGWP SSI</t>
  </si>
  <si>
    <t>Z294822</t>
  </si>
  <si>
    <t>9651329 - Corey Nichols-DEV-Anthem Clinical</t>
  </si>
  <si>
    <t>Z294838</t>
  </si>
  <si>
    <t>9651206 - Karthikeyan Shanmuganandham - Dev ANthem</t>
  </si>
  <si>
    <t>Z295080</t>
  </si>
  <si>
    <t>9651803 - Madhu Selvaraj-Contractor</t>
  </si>
  <si>
    <t>Z295124</t>
  </si>
  <si>
    <t>9651927 - Swetha Veeramachanen-Contractor</t>
  </si>
  <si>
    <t>Z295196</t>
  </si>
  <si>
    <t>9652082 - Rajkumar Samidurai-Contractor</t>
  </si>
  <si>
    <t>Z295198</t>
  </si>
  <si>
    <t>9652086 - Sourabh Jain-Contractor</t>
  </si>
  <si>
    <t>Z295262</t>
  </si>
  <si>
    <t>9652267 - Devesh Kumar-Contractor</t>
  </si>
  <si>
    <t>Z295398</t>
  </si>
  <si>
    <t>9652512 - Rajni Chanshetty - Contractor</t>
  </si>
  <si>
    <t>Z295399</t>
  </si>
  <si>
    <t>9652513 - Sivasankar Thirugnana Sambandam - Contra</t>
  </si>
  <si>
    <t>Z295407</t>
  </si>
  <si>
    <t>9652516 - Shalini Pradhan - Contractor-</t>
  </si>
  <si>
    <t>Z295862</t>
  </si>
  <si>
    <t>9653314 - Dhruv Shah-Contractor-Testing Bfts</t>
  </si>
  <si>
    <t>Z296156</t>
  </si>
  <si>
    <t>9653685 - Robert Rose-Contractor-Bfts Testing</t>
  </si>
  <si>
    <t>Z296325</t>
  </si>
  <si>
    <t>9654025 - Spiti Gupta-Contractor-Client Benefits</t>
  </si>
  <si>
    <t>Z297159</t>
  </si>
  <si>
    <t>9656211 - Yasaswi Ravipati-Testing -Benefits</t>
  </si>
  <si>
    <t>Z297428</t>
  </si>
  <si>
    <t>9656625 - Maniratnamreddy Nalamalapn - Tester - BC</t>
  </si>
  <si>
    <t>Z298210</t>
  </si>
  <si>
    <t>9657817 - Satheesh Kumar Chandrasekaran-Contractor</t>
  </si>
  <si>
    <t>Z298661</t>
  </si>
  <si>
    <t>9658544 - Sudeshna Hazra-Contractor-Client Bene</t>
  </si>
  <si>
    <t>Z298999</t>
  </si>
  <si>
    <t>9659044 - Shilpa Dharmasoth - Rep - Health Plan Te</t>
  </si>
  <si>
    <t>Z299001</t>
  </si>
  <si>
    <t>9659013 - Rishav Kumar Singh-Contractor-Contractor</t>
  </si>
  <si>
    <t>Z299002</t>
  </si>
  <si>
    <t>9658968 - Anisha Kashyap - Rep - Health Plan Testi</t>
  </si>
  <si>
    <t>Z299003</t>
  </si>
  <si>
    <t>9659045 - Megala Kumar - Rep - Health Plan Testing</t>
  </si>
  <si>
    <t>Z299193</t>
  </si>
  <si>
    <t>9659215 - Rajani Balla-Contractor-Testing</t>
  </si>
  <si>
    <t>Z299194</t>
  </si>
  <si>
    <t>9659268 - Durga Jeedigunta-RM Analyst-Testing Bfts</t>
  </si>
  <si>
    <t>Z299195</t>
  </si>
  <si>
    <t>9659230 - Justin Faust-Contractor-Testing</t>
  </si>
  <si>
    <t>Z299490</t>
  </si>
  <si>
    <t>9659643 - Naresh Sithaiyan-Contractor-Testing</t>
  </si>
  <si>
    <t>Z300611</t>
  </si>
  <si>
    <t>9661880 - Anthony Izzo - Contractor - Client</t>
  </si>
  <si>
    <t>Z301451</t>
  </si>
  <si>
    <t>9662585 - Shahith Ahmed Shajahan Basha -  - Client</t>
  </si>
  <si>
    <t>Z301594</t>
  </si>
  <si>
    <t>9662840 - Suzanne Sabala-Contractor-Specialty</t>
  </si>
  <si>
    <t>Z301595</t>
  </si>
  <si>
    <t>9662810 - Miriam Gaddy-Contractor-Specialty</t>
  </si>
  <si>
    <t>Z301596</t>
  </si>
  <si>
    <t>9662841 - Gardner LaShundra-Contractor-Specialty</t>
  </si>
  <si>
    <t>Z301755</t>
  </si>
  <si>
    <t>9663272 - Gayatri Venkata-Contractor-Contractor</t>
  </si>
  <si>
    <t>Z303190</t>
  </si>
  <si>
    <t>9664986 - Kranthi Kiran Ada-Contractor-Contractor</t>
  </si>
  <si>
    <t>Z303207</t>
  </si>
  <si>
    <t>9665041 - Hemanth Ada-Contractor-Contractor</t>
  </si>
  <si>
    <t>Z303243</t>
  </si>
  <si>
    <t>9664978 - Reecca Gurram-Contractor-Contractor</t>
  </si>
  <si>
    <t>Z303249</t>
  </si>
  <si>
    <t>9665208 - Achana</t>
  </si>
  <si>
    <t>Z303291</t>
  </si>
  <si>
    <t>9665225 - Kamil Krzyzak-Contractor-Contractor</t>
  </si>
  <si>
    <t>Z303731</t>
  </si>
  <si>
    <t>9665570 - Adejoke Agbaje-Pharm-Clnt Srvs Govt Bfts</t>
  </si>
  <si>
    <t>Z305292</t>
  </si>
  <si>
    <t>9667923 - Do Nguyen-Contractor-Contractor</t>
  </si>
  <si>
    <t>Z305985</t>
  </si>
  <si>
    <t>9037780 - Shelly Richards-Contractor-</t>
  </si>
  <si>
    <t>Z307369</t>
  </si>
  <si>
    <t>9670900 - Milan Thapa - Contractor - Client</t>
  </si>
  <si>
    <t>Z308024</t>
  </si>
  <si>
    <t>9671843 - Dharmendrasin Sindha-Contractor-Contract</t>
  </si>
  <si>
    <t>Z308089</t>
  </si>
  <si>
    <t>9672117 - Amit Kumar - Contractor - Client</t>
  </si>
  <si>
    <t>Z308608</t>
  </si>
  <si>
    <t>9672904 - Debalina Datta-Contractor-Contractor</t>
  </si>
  <si>
    <t>Z308609</t>
  </si>
  <si>
    <t>9672876 - Minesh Shah-Contractor-Contractor</t>
  </si>
  <si>
    <t>Z308611</t>
  </si>
  <si>
    <t>9673004 - Priyadharshni Archami-Contractor-Contrac</t>
  </si>
  <si>
    <t>Z309337</t>
  </si>
  <si>
    <t>9673795 - Rashmi Jha-Contractor-Contractor</t>
  </si>
  <si>
    <t>Z309338</t>
  </si>
  <si>
    <t>9673830 - Pavel Eugene Tochilin-Contractor</t>
  </si>
  <si>
    <t>Z309879</t>
  </si>
  <si>
    <t>9674570 - Giri Bhagavatula - Contractor - Client</t>
  </si>
  <si>
    <t>Z310981</t>
  </si>
  <si>
    <t>9676275 - Maltibahen Patel-Contractor-Contractor</t>
  </si>
  <si>
    <t>Z311255</t>
  </si>
  <si>
    <t>9676840 - Shahid Khan-Contractor-Contractor</t>
  </si>
  <si>
    <t>Z311256</t>
  </si>
  <si>
    <t>9676857 - Divya Sureshkumar-Contractor-Contractor</t>
  </si>
  <si>
    <t>Z311257</t>
  </si>
  <si>
    <t>9676887 - Madhava Rao Thota-Contractor-Contractor</t>
  </si>
  <si>
    <t>Z311258</t>
  </si>
  <si>
    <t>9676864 - Hena Faizuddin-Contractor-Contractor</t>
  </si>
  <si>
    <t>Z311259</t>
  </si>
  <si>
    <t>9676893 - Joshua Daniel-Contractor-Contractor</t>
  </si>
  <si>
    <t>Z311260</t>
  </si>
  <si>
    <t>9676892 - Ashok Somasundaram-Contractor-Contractor</t>
  </si>
  <si>
    <t>Z311261</t>
  </si>
  <si>
    <t>9676888 - Harpreet Singh-Contractor-Contractor</t>
  </si>
  <si>
    <t>Adelta Hernandez - Analys</t>
  </si>
  <si>
    <t>AP424</t>
  </si>
  <si>
    <t>Darius Rhaman - Financial Analyst - Billing</t>
  </si>
  <si>
    <t>ARHODES</t>
  </si>
  <si>
    <t>Andrew Rhodes</t>
  </si>
  <si>
    <t>@@ADHOCR</t>
  </si>
  <si>
    <t>Ad Hoc Reporting</t>
  </si>
  <si>
    <t>AX00484</t>
  </si>
  <si>
    <t>0879904 - Rhonda Healey - Advisor - CQA</t>
  </si>
  <si>
    <t>@@QATGRP</t>
  </si>
  <si>
    <t>Quality Assurance</t>
  </si>
  <si>
    <t>AX00708</t>
  </si>
  <si>
    <t>Heather Graham</t>
  </si>
  <si>
    <t>@@BUSANL</t>
  </si>
  <si>
    <t>Business Analyst</t>
  </si>
  <si>
    <t>AX00993</t>
  </si>
  <si>
    <t>Thuy Dam - WinRunner Analyst - RxClaim-TX</t>
  </si>
  <si>
    <t>Shaniqua Dirks - Speciali</t>
  </si>
  <si>
    <t>Dmitry Chatskis</t>
  </si>
  <si>
    <t>Patricia Logue - Sr Consultant - Aetna Client Ops</t>
  </si>
  <si>
    <t>Audrey Pickron-Brown - Service Recovery</t>
  </si>
  <si>
    <t>Michael Soehnlein - AAM -</t>
  </si>
  <si>
    <t>Alma Martinez</t>
  </si>
  <si>
    <t>Valerie Barbe - Advisor</t>
  </si>
  <si>
    <t>Lorena Peralta - Sr Analy</t>
  </si>
  <si>
    <t>Kaye Neidhardt</t>
  </si>
  <si>
    <t>0879988 - Cindy Galloway - Advisor - Athem Clinica</t>
  </si>
  <si>
    <t>CS086A</t>
  </si>
  <si>
    <t>Catherine Gamble - Sr Acc</t>
  </si>
  <si>
    <t>#NCPRQLYTM</t>
  </si>
  <si>
    <t>@@NPPC00X</t>
  </si>
  <si>
    <t>Network Prods/Price w/Chg</t>
  </si>
  <si>
    <t>0880640 - Kathy Tewaheftewa - Advisor - Client Aud</t>
  </si>
  <si>
    <t>0880529 - Lisa English - Advisor - Quality Monitor</t>
  </si>
  <si>
    <t>Sheila Merck - Acct Mgr - Acct Srvs</t>
  </si>
  <si>
    <t>Matthew VanOs - Advisor</t>
  </si>
  <si>
    <t>0137568 - Mary Currier - Rep - CB</t>
  </si>
  <si>
    <t>Nancy Farrell - Manager - Account Services</t>
  </si>
  <si>
    <t>Jill Crowley - Benefit Analyst - PharmaCare</t>
  </si>
  <si>
    <t>James White - Advisor - Quality Monitoring</t>
  </si>
  <si>
    <t>C000851</t>
  </si>
  <si>
    <t>0892134 - michael kostarides-Pharmacist-CA</t>
  </si>
  <si>
    <t>#CCOPSADJ</t>
  </si>
  <si>
    <t>@@CLTOPSQ</t>
  </si>
  <si>
    <t>Clinical Client Ops w/Qry</t>
  </si>
  <si>
    <t>1491452 - Raggio Augustine - Processor - Gov Clai</t>
  </si>
  <si>
    <t>1491247 - Clifton Johnson - Bfts Setup Rep I -</t>
  </si>
  <si>
    <t>1500162 - Rachel Garcia - Cnslt - Quality Monitori</t>
  </si>
  <si>
    <t>C006493</t>
  </si>
  <si>
    <t>1502628 - MUHAMMAD WAHEED - Cnslt - Guarantee / Im</t>
  </si>
  <si>
    <t>1504858 - Natalie Clagg - Cnsltnt - State Med</t>
  </si>
  <si>
    <t>1202400 - Toya Smith - Rep Il - Client Bfts</t>
  </si>
  <si>
    <t>1550408 - Amanda Johnson - Advisor - Clinical Gov</t>
  </si>
  <si>
    <t>0407699 - John Jeffreys - Sr Mgr - Clinical</t>
  </si>
  <si>
    <t>@@HPCODER</t>
  </si>
  <si>
    <t>Benefit Coders</t>
  </si>
  <si>
    <t>0880240 - Brian Cail - Cnslt - Electronic Data Del</t>
  </si>
  <si>
    <t>C031243</t>
  </si>
  <si>
    <t>1565017 - Breanna Dowdle-Cnsltnt Network-Network</t>
  </si>
  <si>
    <t>1571704 - Nathaniel Marshall - Analyst - Paper Cla</t>
  </si>
  <si>
    <t>0930873 - Danielle Davey - Rep III - Clnt Bfts</t>
  </si>
  <si>
    <t>1361835 - Ryan Sypolt-CBP-HP-Clin Ops</t>
  </si>
  <si>
    <t>C036514</t>
  </si>
  <si>
    <t>1885246 - Jesus Vicente - Rep - Aetna Gove Medicai</t>
  </si>
  <si>
    <t>@@CBCODER</t>
  </si>
  <si>
    <t>CB Coder Basic</t>
  </si>
  <si>
    <t>1578316 - Benny Maldonado - Rep I  - Clnt Bfts</t>
  </si>
  <si>
    <t>1580504 - Renu Barhate - Rep I - TCOE/Client Ben</t>
  </si>
  <si>
    <t>C039291</t>
  </si>
  <si>
    <t>1188288 - Danielle Malone-Advisor-Networks</t>
  </si>
  <si>
    <t>@@NETMGT</t>
  </si>
  <si>
    <t>Network Managemant</t>
  </si>
  <si>
    <t>0881535 - Suzanne Orta - Mgr - HP CB</t>
  </si>
  <si>
    <t>C041211</t>
  </si>
  <si>
    <t>1587190 - T'Angela Perry-Cnsltnt-Network Pricing</t>
  </si>
  <si>
    <t>1595643 - Sierra Lusk - Rep - Health Plan Configur</t>
  </si>
  <si>
    <t>1597576 - George Watkins - Mgr - EGWP Benefits</t>
  </si>
  <si>
    <t>1601451 - Carlos(Alex) Egure - PBM - SRX CCO</t>
  </si>
  <si>
    <t>0488054 - Hannah Bynum - CBP - Anthem Clincal Bene</t>
  </si>
  <si>
    <t>1685949 - Linon Brooks-Bfts Rep II-RM</t>
  </si>
  <si>
    <t>1685930 - Makiba Emerson - Advisor - Client</t>
  </si>
  <si>
    <t>1699320 - Strhan Monica - Bfts Setup Rep II -</t>
  </si>
  <si>
    <t>1397981 - Michelle Galvan-Rep II, Bft</t>
  </si>
  <si>
    <t>1708024 - Ruani Stewart-Rep I-Client Support</t>
  </si>
  <si>
    <t>C078092</t>
  </si>
  <si>
    <t>1718017 - Ciera Jones - Network Consul - Network</t>
  </si>
  <si>
    <t>1729111 - Christopher Caringola - Processor - PC</t>
  </si>
  <si>
    <t>1328569 - Alexsaundria Smith -Processor</t>
  </si>
  <si>
    <t>1742411 - Christina Buth- Rep - Client Srvs</t>
  </si>
  <si>
    <t>1744739 - Devraj Subramanian - Rep I - Benefits</t>
  </si>
  <si>
    <t>C093306</t>
  </si>
  <si>
    <t>1767682 - Matthew Lepick - Cnslt - Client Data</t>
  </si>
  <si>
    <t>#CCT6EMSR</t>
  </si>
  <si>
    <t>1773761 - Sahithi Chandupatla - Rep II, Bene Setup</t>
  </si>
  <si>
    <t>1815343 - Chelsea Price-CBP-HP-Clin Ops</t>
  </si>
  <si>
    <t>1816780 - Ryan Martinson-Processor-Paper Claims</t>
  </si>
  <si>
    <t>1461660 - Andrew Cox - CBP - Anthem Clinical Benef</t>
  </si>
  <si>
    <t>1890695-Ramalakshmi Indrakanti-Rep II -Bft Setup</t>
  </si>
  <si>
    <t>C142796</t>
  </si>
  <si>
    <t>884520 - Diana Zamora-Cmsltnt-Network</t>
  </si>
  <si>
    <t>C165615</t>
  </si>
  <si>
    <t>0880328 - Martha Sorensen - Sr Consultant,Network</t>
  </si>
  <si>
    <t>1925362 - ANUSHA SUNKARA-Rep I-Release</t>
  </si>
  <si>
    <t>C178847</t>
  </si>
  <si>
    <t>1932837 - Zarina Houseman-Consultant-NT Product</t>
  </si>
  <si>
    <t>1668923 - Julie Carlson - Dir - Pharm Srvs</t>
  </si>
  <si>
    <t>1971051 - LaVockie Vaughn-COA-Clnt Srvs-Strategic</t>
  </si>
  <si>
    <t>Avis Fowler -Specialist - Client Benefit</t>
  </si>
  <si>
    <t>DF307</t>
  </si>
  <si>
    <t>Anna Woods - Mgr - Elig</t>
  </si>
  <si>
    <t>#EDIUSRM</t>
  </si>
  <si>
    <t>@@EDIUSR</t>
  </si>
  <si>
    <t>EDI Users</t>
  </si>
  <si>
    <t>Doreen Weber</t>
  </si>
  <si>
    <t>Renee Williams - Analyst - Qlty Benefits</t>
  </si>
  <si>
    <t>FP077A</t>
  </si>
  <si>
    <t>Jason Hayden - QA - Retai</t>
  </si>
  <si>
    <t>FP080A</t>
  </si>
  <si>
    <t>Rachel Lawyer - Super - Ben Recon Medcr D</t>
  </si>
  <si>
    <t>0880344 - Debra Ashley - Rep - Health Plan Coding</t>
  </si>
  <si>
    <t>FP135A</t>
  </si>
  <si>
    <t>Justin Senger - Prod Analyst - Retail Strategies</t>
  </si>
  <si>
    <t>FP621A</t>
  </si>
  <si>
    <t>Jeremy Morse - Specialist - Ben Recon Medcr D</t>
  </si>
  <si>
    <t>@@CLNOPS</t>
  </si>
  <si>
    <t>FP819A</t>
  </si>
  <si>
    <t>Phyllis Foster-Johnson - Agent - Medicare OPS</t>
  </si>
  <si>
    <t>FX800A</t>
  </si>
  <si>
    <t>0878420  - Kim.marie Hellyer - FTE - Ntwk Prod &amp;</t>
  </si>
  <si>
    <t>GJACOBS</t>
  </si>
  <si>
    <t>Garry Jacobson</t>
  </si>
  <si>
    <t>Jyoti Patel</t>
  </si>
  <si>
    <t>0879128 - Lynne Koal -</t>
  </si>
  <si>
    <t>Melissa Howard</t>
  </si>
  <si>
    <t>Melissa Jay</t>
  </si>
  <si>
    <t>NO005</t>
  </si>
  <si>
    <t>Dana Jones</t>
  </si>
  <si>
    <t>NO010</t>
  </si>
  <si>
    <t>Sha Nabors - Pharmacy Network Mgmt</t>
  </si>
  <si>
    <t>NO107</t>
  </si>
  <si>
    <t>0880113 - Dawn Copelin - Supr - Network Ops</t>
  </si>
  <si>
    <t>NO121</t>
  </si>
  <si>
    <t>Audrey Lemond - Arizona Member Services</t>
  </si>
  <si>
    <t>NO145</t>
  </si>
  <si>
    <t>Shari Napientek</t>
  </si>
  <si>
    <t>NO202</t>
  </si>
  <si>
    <t>0884699 - Michael Muradian - Mgr - Network Standar</t>
  </si>
  <si>
    <t>NO209</t>
  </si>
  <si>
    <t>Marlena Gonzales - Sr Mgr</t>
  </si>
  <si>
    <t>NO216</t>
  </si>
  <si>
    <t>0885960 - Crystal Schwabe - Advisor - Network Ops</t>
  </si>
  <si>
    <t>Susan Salcido</t>
  </si>
  <si>
    <t>Silvester Perez - Special</t>
  </si>
  <si>
    <t>Tim Herron</t>
  </si>
  <si>
    <t>Ronda Jamesmeyer-  Client Services</t>
  </si>
  <si>
    <t>0879952 - Rosie Perez - Advisor - CB</t>
  </si>
  <si>
    <t>SVCROBOID1</t>
  </si>
  <si>
    <t>Service Acct - Sherri Schwigerdt 847.559.3881</t>
  </si>
  <si>
    <t>@@CBXTNDOS</t>
  </si>
  <si>
    <t>CB Extended - Off Shore</t>
  </si>
  <si>
    <t>SVCROBOID2</t>
  </si>
  <si>
    <t>Tammi Citelli</t>
  </si>
  <si>
    <t>Latasha Johnston - Sr Advisor - Clnt Bft Aetna</t>
  </si>
  <si>
    <t>Latoya scruggs - Claims Processing - Med D User</t>
  </si>
  <si>
    <t>0886343 - Deidre Hines - Advisor - Clnt Bfts</t>
  </si>
  <si>
    <t>Teresa Bollino - Specialist - Client</t>
  </si>
  <si>
    <t>1040950 - Rayelen Brandhurst - CRA - Clinical</t>
  </si>
  <si>
    <t>UB372JL</t>
  </si>
  <si>
    <t>Aimee Ellis - Clnt Ops Ad</t>
  </si>
  <si>
    <t>1027067 - Chinekwa Alexander - Advisor - CB</t>
  </si>
  <si>
    <t>Esther Gerard - Sr. Cnslt Client Data - Electronic</t>
  </si>
  <si>
    <t>1020991 - Cristina Carlisle - AM - Aetna SBU</t>
  </si>
  <si>
    <t>Vanessa Munoz - REP II - Clinical Ops</t>
  </si>
  <si>
    <t>0880985 - Rosa Rivas - Rep - CB</t>
  </si>
  <si>
    <t>0881046 - Ellen Meiller Burger - Sr Consultant -</t>
  </si>
  <si>
    <t>UE003U8</t>
  </si>
  <si>
    <t>0881115 - Collette Haberski Miller - Sr Advisor -</t>
  </si>
  <si>
    <t>@@ELGOPS</t>
  </si>
  <si>
    <t>Eligibility Operations</t>
  </si>
  <si>
    <t>0881241 - Brennan Wright - RPh - SRx CCO</t>
  </si>
  <si>
    <t>Mia Woodson - Cnslt - Clin Clnt Operations</t>
  </si>
  <si>
    <t>0977852 - Lynnetta Leftwich - Advisor - CB</t>
  </si>
  <si>
    <t>UE2BHE5</t>
  </si>
  <si>
    <t>Julie Knoop - Advisor Busines IT - Adjudication</t>
  </si>
  <si>
    <t>Selina White - Speciali</t>
  </si>
  <si>
    <t>UE401VP</t>
  </si>
  <si>
    <t>Sarah Caldwell - Cnslt - Network Pharm Perforance</t>
  </si>
  <si>
    <t>Irene Martinez - Claims Processor - SAT</t>
  </si>
  <si>
    <t>0881587 - Claudia Sanchez - BRM - Client Bfts</t>
  </si>
  <si>
    <t>0888003 - Tiffanny Pannia - Acct Mgr - Aetna SBU</t>
  </si>
  <si>
    <t>Juanyce Allen-Davis - Acct Mgr - Client Bfts</t>
  </si>
  <si>
    <t>Renuka Maripally - Sr Processor - Aetna Ops</t>
  </si>
  <si>
    <t>Janet Knopoff - Analyst - CB</t>
  </si>
  <si>
    <t>Kimberly Hamlet - Advisor - CB Audit</t>
  </si>
  <si>
    <t>Lewis Rivera - Rep III - Client Bfts</t>
  </si>
  <si>
    <t>0691529 - Noelle Robinson - Advisor - Client Audit</t>
  </si>
  <si>
    <t>Doris Anderson - Coord Quality - Aetna Client Bfts</t>
  </si>
  <si>
    <t>0678134 - Reginald Jackson-Advisor-Clnt Bfts</t>
  </si>
  <si>
    <t>0881999 - Carol Peterson - Sr Mgr, Clnt Bfts - Gov</t>
  </si>
  <si>
    <t>0882269 - ADRIENNE GRIEGO-Sr Advisor-IRX Client</t>
  </si>
  <si>
    <t>882392 - Nannette.M Mendoza - Rep II Bft Setup -</t>
  </si>
  <si>
    <t>UH003YA</t>
  </si>
  <si>
    <t>0882506 - Elizabeth  Morales-TCS-DEV/PM/QA Rxclaim</t>
  </si>
  <si>
    <t>0882348 - Ana.Pati Medina-Bfts Setup Rep II-Health</t>
  </si>
  <si>
    <t>0882592 - Timothy Siegel - Sr Advisor -</t>
  </si>
  <si>
    <t>Angelina Cintron - Client Benefit Coders Access</t>
  </si>
  <si>
    <t>0882922 - Dawn James - CRA - Clinical</t>
  </si>
  <si>
    <t>0882777 - Kimberly Wesson - Advisor - Clin Clnt</t>
  </si>
  <si>
    <t>Colette Eisenhart - Analyst  - CB</t>
  </si>
  <si>
    <t>0883337 - Graciela Guerrero - Coder - Anthem</t>
  </si>
  <si>
    <t>0883057 - Yvette Ybanez - Cnslt - CB</t>
  </si>
  <si>
    <t>Suman Bajracharya - Rep III - Client Bfts</t>
  </si>
  <si>
    <t>Bettina Greer</t>
  </si>
  <si>
    <t>0419318 - Sue Filo  - RPH - CAPAS</t>
  </si>
  <si>
    <t>Amanda Peterson - Analys</t>
  </si>
  <si>
    <t>UH2W36H</t>
  </si>
  <si>
    <t>0879689 - Danyel Horton - Sr Cnsltnt - Qlty &amp;</t>
  </si>
  <si>
    <t>#CCTVNDTRN</t>
  </si>
  <si>
    <t>@@BUSANLVT</t>
  </si>
  <si>
    <t>Business Analysis - VT</t>
  </si>
  <si>
    <t>UH3HU5P</t>
  </si>
  <si>
    <t>0878264 - Lisa Lindsey-VP, Client Network</t>
  </si>
  <si>
    <t>Joe  Forliti - Rep II - Aetna CST</t>
  </si>
  <si>
    <t>UI0MIB8</t>
  </si>
  <si>
    <t>Anne Cameron</t>
  </si>
  <si>
    <t>UI000G6</t>
  </si>
  <si>
    <t>0883834 - Kimberly Rogers-TCS-DEV/PM/QA Rxclaim</t>
  </si>
  <si>
    <t>0883869 - ALeksa Danko - CBP - Athem Clinical Bene</t>
  </si>
  <si>
    <t>0883874 - Adisa Torlakovic - Rep - CB</t>
  </si>
  <si>
    <t>0883722 - Nancy Alvarez-Rep II-Clinical Ops</t>
  </si>
  <si>
    <t>Charmain Matthews - Speci</t>
  </si>
  <si>
    <t>Brittney Suchy - Act</t>
  </si>
  <si>
    <t>Elizabeth Permar - PCC - Aetna CB</t>
  </si>
  <si>
    <t>UJ3LXUH</t>
  </si>
  <si>
    <t>Jennifer Smith - Network Consultant - Retail Srvs</t>
  </si>
  <si>
    <t>Laurene Harris - Bfts Rep II - Health Plan Bfts</t>
  </si>
  <si>
    <t>0151523 - Amy Kirkpatrick - Consultant - Clinical</t>
  </si>
  <si>
    <t>Margo Seymour - Rep - CB</t>
  </si>
  <si>
    <t>Patrick Randle</t>
  </si>
  <si>
    <t>Jeffrey Novak - BRM - CB</t>
  </si>
  <si>
    <t>UK3LM60</t>
  </si>
  <si>
    <t>0880913 - Stacey McCormack - Mgr - Network Pricing</t>
  </si>
  <si>
    <t>Zachary Beaufeaux - Advisor - Client Benefits</t>
  </si>
  <si>
    <t>Tracy French - Analyst - Ben Reconciliations</t>
  </si>
  <si>
    <t>880350 - Lori Ryan - Mgr - Clinical Gov Programs</t>
  </si>
  <si>
    <t>UL3INIQ</t>
  </si>
  <si>
    <t>Amy Cable - QA - Retail Strategies</t>
  </si>
  <si>
    <t>Kristi Douglas - Senior Advisor - Aetna S</t>
  </si>
  <si>
    <t>0893916 - Carol James - Rep - CB</t>
  </si>
  <si>
    <t>UM0AR7F</t>
  </si>
  <si>
    <t>Kimberly Callahan - Sr Analyst - Pharmacy Netwk</t>
  </si>
  <si>
    <t>UM0TMS9</t>
  </si>
  <si>
    <t>1022674 - Alina Rovner-Sr QA Analyst-Adjudication</t>
  </si>
  <si>
    <t>0977454 - Sara Boehm - Benefits Setup Rep - Govt.</t>
  </si>
  <si>
    <t>0977722 - Stephanie Mertz - Benefits Setup Rep -</t>
  </si>
  <si>
    <t>Patrick Manning - Sr Specialist - Aetna CB</t>
  </si>
  <si>
    <t>UN3HRZA</t>
  </si>
  <si>
    <t>0880271 - Vanessa Alvarez - Cnsltnt - Network</t>
  </si>
  <si>
    <t>UN3HU41</t>
  </si>
  <si>
    <t>Maureen Pugliese</t>
  </si>
  <si>
    <t>Kristine Alexander</t>
  </si>
  <si>
    <t>Maimee Zamarron - Benefit</t>
  </si>
  <si>
    <t>Lisa Grillo - Sr Analyst - Paper Claims</t>
  </si>
  <si>
    <t>0018818 - Edward Tanguay - Advisor - Training &amp; Co</t>
  </si>
  <si>
    <t>Richard Shin</t>
  </si>
  <si>
    <t>UP3ZYNM</t>
  </si>
  <si>
    <t>Melissa Garcia - Cnslt Product - Retail Srvs</t>
  </si>
  <si>
    <t>UP4084G</t>
  </si>
  <si>
    <t>880618 - Kristy.A Nichols - Sr Mgr - Network</t>
  </si>
  <si>
    <t>0887143 - Kerri Jones - BRM - CB</t>
  </si>
  <si>
    <t>0887994 - Melanie Head-Rodenius-Advisor-Client</t>
  </si>
  <si>
    <t>UQ3IEVX</t>
  </si>
  <si>
    <t>0892439 - Jessica McArdle - Sr Cnsltnt - Netwk</t>
  </si>
  <si>
    <t>UQ3I12B</t>
  </si>
  <si>
    <t>0880354 - Kevin Dailey - Sr Mgr - Network Pricing</t>
  </si>
  <si>
    <t>0892753 - Deborah LaValle-Advisor-Client Audit</t>
  </si>
  <si>
    <t>AARON HICKMAN</t>
  </si>
  <si>
    <t>0879798 - April Hughes - Sr Advisor - Client Audit</t>
  </si>
  <si>
    <t>0888100 - LAURA DAVIS-MCCLAIN - Sr Cnsltnt -</t>
  </si>
  <si>
    <t>0928713 - Andrea Wright - Mgr - Aetna</t>
  </si>
  <si>
    <t>1046565 - Quartnez Weekly - Advisor - CB</t>
  </si>
  <si>
    <t>Dessie Arellano - Act Mgr</t>
  </si>
  <si>
    <t>0993923 - Donna Civetti - Advsr - Client Ben</t>
  </si>
  <si>
    <t>UR0805A</t>
  </si>
  <si>
    <t>Debra Penagos - Network Specialist - Retail Srvs</t>
  </si>
  <si>
    <t>0893878 - Vivian Bass - Cnslt - QA</t>
  </si>
  <si>
    <t>RaeShaune Manning - Spec-</t>
  </si>
  <si>
    <t>0931683 - Monica Takacs - Advisor - Client Audit</t>
  </si>
  <si>
    <t>0884592 - Walter Zirbes - Reporting Analyst - FEP</t>
  </si>
  <si>
    <t>1033199 - Johnson - Bfts Rep II - Aetna Bfts</t>
  </si>
  <si>
    <t>Rexanne Davis - Advisor - Aetna SBU Ops</t>
  </si>
  <si>
    <t>Neil Greene - Advisor - C</t>
  </si>
  <si>
    <t>Melissa Johnson - Sr Consulant - Paper Claims</t>
  </si>
  <si>
    <t>Merome Waller - Sr Tech Advisor - Adjudication</t>
  </si>
  <si>
    <t>983987 - Nicole Jones - Advisor - Client Benefits</t>
  </si>
  <si>
    <t>UU3ZYE8</t>
  </si>
  <si>
    <t>Marth Stotts - Benefits</t>
  </si>
  <si>
    <t>0884622 - Summerlyn Grant - Bfts Setup Rep I -</t>
  </si>
  <si>
    <t>UU409H2</t>
  </si>
  <si>
    <t>0880624 - Marni Bandstra - Advisor - Network Ops</t>
  </si>
  <si>
    <t>SanDreia Ferrin - Advisor - FEP</t>
  </si>
  <si>
    <t>Kathleen Mavencamp-Proces</t>
  </si>
  <si>
    <t>0461621 - Angela Herbert - Advisor - Clnt Bfts</t>
  </si>
  <si>
    <t>0879944 - Lisa Evans - Rep II - Clnt Bfts</t>
  </si>
  <si>
    <t>991072 - TIFFANY ROBERSON - Cnsltnt - Clin Client</t>
  </si>
  <si>
    <t>Joan Pavlovic - Sr Advisor - Aetna CB</t>
  </si>
  <si>
    <t>UW40D6L</t>
  </si>
  <si>
    <t>0880801 - Vince Bosquez - Analyst - IT Prod Ops</t>
  </si>
  <si>
    <t>UW402AK</t>
  </si>
  <si>
    <t>Rachel Allen - Network Consultant-Network Pricing</t>
  </si>
  <si>
    <t>UW404AM</t>
  </si>
  <si>
    <t>Jennifer Edwards - Cnslt Finance Med D - PDE Ops</t>
  </si>
  <si>
    <t>0884123 - Isabel Marimira - Rep - Health Plan</t>
  </si>
  <si>
    <t>1024716 - ThuThao Bui - Advisor - Clinical Client</t>
  </si>
  <si>
    <t>Brian Tomlin - Rep II - Client Bfts</t>
  </si>
  <si>
    <t>0891562 - Brian Fairbourn - Advisor - Benefits Imp</t>
  </si>
  <si>
    <t>0151501 - Carolyn Clifton-Sr Cnsltnt-Aetna</t>
  </si>
  <si>
    <t>DARWIN</t>
  </si>
  <si>
    <t>Pat Hannon - Claims Processing - RxClaims User</t>
  </si>
  <si>
    <t>0885665 - Shani Janz.Bell - Mgr - Electronic Data</t>
  </si>
  <si>
    <t>0887555 - Charles Hoagland - Mgr - CB a</t>
  </si>
  <si>
    <t>0888811 - JoAnn Parella - Rep - Release Mgmt</t>
  </si>
  <si>
    <t>Carol Liggins - Specialis</t>
  </si>
  <si>
    <t>UY394DI</t>
  </si>
  <si>
    <t>0318422 - Samantha Brannan - Cnslt - Ops Srvs</t>
  </si>
  <si>
    <t>Ursula Cain - Pharmacist - CCO</t>
  </si>
  <si>
    <t>0889440 - Sheila White - Sr Advisor - Client</t>
  </si>
  <si>
    <t>885941 - Eva Hughes - Analyst - Paper Claims</t>
  </si>
  <si>
    <t>JoAnna Gonzalez - Advisor - Clinical Adjud PA</t>
  </si>
  <si>
    <t>0888505 - Helen Lay - Rep IlI    - Benefits</t>
  </si>
  <si>
    <t>U00Q9QN</t>
  </si>
  <si>
    <t>0878523 - Allison Dibble-Sr Advisor,-Product</t>
  </si>
  <si>
    <t>1092499 - Chereese Dunigan - Analyst - Paper Claim</t>
  </si>
  <si>
    <t>Marsha Harris - Analyst - CB</t>
  </si>
  <si>
    <t>VALARIE JONES - Acct Mgr - Employer TPA Acct Mgmt</t>
  </si>
  <si>
    <t>U001326</t>
  </si>
  <si>
    <t>1073501 - Dipti Gunderia - Advisor - Network Prici</t>
  </si>
  <si>
    <t>0673188 - Michelle Russell-Burke - Acct Mgr -</t>
  </si>
  <si>
    <t>U001423</t>
  </si>
  <si>
    <t>Kami Fuller - Analyst - Benefits</t>
  </si>
  <si>
    <t>Mikaela Placencio - Rep lll - Health Plan Coding</t>
  </si>
  <si>
    <t>0431255 - Cynthia Moynihan - CRA - Anthem Clinical</t>
  </si>
  <si>
    <t>1079732 - Darcy Ford - BRM - CB</t>
  </si>
  <si>
    <t>Jared Chamabers - Sr Acct Mgr - Aetna Client Srvs</t>
  </si>
  <si>
    <t>Keith Lovett</t>
  </si>
  <si>
    <t>Benjamin Hendee - BRM - CB</t>
  </si>
  <si>
    <t>0676820 - Erika Torres - Coder - Clinical</t>
  </si>
  <si>
    <t>1086541 - Sharon Boelter - Advisor - Clinical Ops</t>
  </si>
  <si>
    <t>1087170 - Nicholas McClure-Sr Advisor-Client Audit</t>
  </si>
  <si>
    <t>1087153 - Nedeljko Bulj - Advisor - Client Audit</t>
  </si>
  <si>
    <t>1087156 - Charles Gadsden - Contractor - Testing</t>
  </si>
  <si>
    <t>1091505 - Ainsley Pennington - BRM - Client Bfts</t>
  </si>
  <si>
    <t>1094870 - Angelina Phimavong - Rep II - Client</t>
  </si>
  <si>
    <t>1095309 - Jessica Muniz - Rep - CB</t>
  </si>
  <si>
    <t>0510520 - Latasha Bitok - COA - Client Services</t>
  </si>
  <si>
    <t>1098177 - Tanyea Epps - Rep - Release Mgmt</t>
  </si>
  <si>
    <t>Annette Porterfield - Rep II - Client Bfts</t>
  </si>
  <si>
    <t>Dawn carranza - Analyst -</t>
  </si>
  <si>
    <t>1099506 - Alisha Uhl - Professional - Anthem Clini</t>
  </si>
  <si>
    <t>Cody Davis - Advisor - CB</t>
  </si>
  <si>
    <t>0618154 - Melissa Norman - Rep - Benefits</t>
  </si>
  <si>
    <t>0715258 - Ashlee Malloy - Sr Cnsltnt -</t>
  </si>
  <si>
    <t>Matthew Benger - Analyst - Client Bfts</t>
  </si>
  <si>
    <t>Ashlynn Volpe - Analyst - Client Bfts</t>
  </si>
  <si>
    <t>Maggie Thorpe-Acct Mgr-Acct Mgmt</t>
  </si>
  <si>
    <t>U004734</t>
  </si>
  <si>
    <t>0362748 - Ann Bricault - Rep - CCO</t>
  </si>
  <si>
    <t>0829462 - Edward Hunt - Sr Cnsltnt - Clnt Srvs</t>
  </si>
  <si>
    <t>0558160 - Emely Gonzalez - Advisor - CCO Prod Supp</t>
  </si>
  <si>
    <t>Michael Perez - Pharmacist - Vendor Transition</t>
  </si>
  <si>
    <t>1102968  - Tekisha Habler - Coder - Clnt Bfts</t>
  </si>
  <si>
    <t>1106737 - Vimalram Viswanathan - Advisor - Med D T</t>
  </si>
  <si>
    <t>U005355</t>
  </si>
  <si>
    <t>Prashant Puanik - Advisor</t>
  </si>
  <si>
    <t>#PRDSUPRO</t>
  </si>
  <si>
    <t>@@PRDSUPRO</t>
  </si>
  <si>
    <t>Prod Support/Read-Only</t>
  </si>
  <si>
    <t>Cassandra Jastrow - Speci</t>
  </si>
  <si>
    <t>Patricia Flye - Rep - Client Benefits</t>
  </si>
  <si>
    <t>Brandon Watt - BRM - CB</t>
  </si>
  <si>
    <t>Regina Abron - Rep II - Client Bfts</t>
  </si>
  <si>
    <t>Terra Hackett - Rep lll - Aetna Comm</t>
  </si>
  <si>
    <t>Stephanie Sewell - Rep III - Client Benefits</t>
  </si>
  <si>
    <t>Michelle Jill - Rep II - Health Plan Coding</t>
  </si>
  <si>
    <t>Erinn Woods - Mgr - Customer Care</t>
  </si>
  <si>
    <t>1126000 - Ryan Swartout - Coder - Clinical</t>
  </si>
  <si>
    <t>1126092 - Kathryn Starnes-Advisor,Client</t>
  </si>
  <si>
    <t>1132433 - Jina Cha - CBP - Anthem Clinical Benefit</t>
  </si>
  <si>
    <t>U006669</t>
  </si>
  <si>
    <t>1134353 - Radha Poudyal-Sr QA Analyst-IT</t>
  </si>
  <si>
    <t>Derick Crooks - Supr - Claims Processing</t>
  </si>
  <si>
    <t>1135468 - Carla Sewter - Rep II - Clnt Bfts</t>
  </si>
  <si>
    <t>Bryan Adlof - Sr. Consultant - Client Benefits</t>
  </si>
  <si>
    <t>U006948</t>
  </si>
  <si>
    <t>Devin Devereaux - Sr. Medicaid Analyst - Medicaid</t>
  </si>
  <si>
    <t>#CCT6EMS1</t>
  </si>
  <si>
    <t>U007003</t>
  </si>
  <si>
    <t>1138424 - Madhavi Fuge -Sr Advisor-Clin Client Ops</t>
  </si>
  <si>
    <t>Jeffrey Motch - Rep - Client Benefits</t>
  </si>
  <si>
    <t>1141642 - Shante Patterson - Advisor - Health Plan</t>
  </si>
  <si>
    <t>U007739</t>
  </si>
  <si>
    <t>1143265 - Lindsey Jurgemeyer - SAE - Network Ops</t>
  </si>
  <si>
    <t>Robert Smith - Analyst - CB</t>
  </si>
  <si>
    <t>1144574 - Rene Montes-AM-Aetna IBU Medicare Part D</t>
  </si>
  <si>
    <t>Cassidhee Santos - Customer Care</t>
  </si>
  <si>
    <t>1147087 - Eric White - Cnslt - CB Product Support</t>
  </si>
  <si>
    <t>Alexander Grose - Analyst - Client Bfts</t>
  </si>
  <si>
    <t>0740553 - Delena Benson - Consultant - Clinical</t>
  </si>
  <si>
    <t>1150412 - Anthony Vieira-Rep II-Bfts Setup</t>
  </si>
  <si>
    <t>Danish Samuel - AAM - Acct Mgmt</t>
  </si>
  <si>
    <t>1153530 - Samantha Nack-Advisor,-Client Benefits</t>
  </si>
  <si>
    <t>1154866 - Nate Van.Leuven-Processor III-Paper</t>
  </si>
  <si>
    <t>1155539 - Somphone DeCarlos - Bfts Setup Rep II -</t>
  </si>
  <si>
    <t>1156456 - Thuy Nguyen - Advisor - Member Srvs Rpt</t>
  </si>
  <si>
    <t>1156527 - Abdulkader Aliakbar - Advisor - Performa</t>
  </si>
  <si>
    <t>Caleb Preston - Tech - Commercial Appeals Tech</t>
  </si>
  <si>
    <t>U010245</t>
  </si>
  <si>
    <t>Laura DeNigris - QA - Retail Services</t>
  </si>
  <si>
    <t>U010264</t>
  </si>
  <si>
    <t>1158063 - Cassandra Barnes-Sr Advisor-Network Ops</t>
  </si>
  <si>
    <t>1158521 - Joe Gonzales - BRM - CB</t>
  </si>
  <si>
    <t>1159401 - Kibibi Franks - Cnsltnt - SRxCCO</t>
  </si>
  <si>
    <t>0160297 - Erica Newman - Acct Mgr - SRx CCO</t>
  </si>
  <si>
    <t>0422743 - Keisha Culver - CBP - Anthem Clin</t>
  </si>
  <si>
    <t>U011455</t>
  </si>
  <si>
    <t>1168731 - Jins Joseph - Analyst - IT</t>
  </si>
  <si>
    <t>0992869 - Preeti Patel - Rep - Benefits</t>
  </si>
  <si>
    <t>1169849  - Tyshia Jackson - Advisor - Client Bfts</t>
  </si>
  <si>
    <t>1172879 - Eduardo Alfaro - Tech II - Prior Auth &amp;</t>
  </si>
  <si>
    <t>U011867</t>
  </si>
  <si>
    <t>0669591 - Sheila Latvenas - Sr Cnsltnt - Ntwrk'</t>
  </si>
  <si>
    <t>U011883</t>
  </si>
  <si>
    <t>1173663 - Michael Stand - Advisor - CAPAS</t>
  </si>
  <si>
    <t>1177395 - Peter Moore - Sr Cnsltnt - Client Audit</t>
  </si>
  <si>
    <t>1178749  - OraDell Tezeno-Sr Cnsltnt-Training</t>
  </si>
  <si>
    <t>U012268</t>
  </si>
  <si>
    <t>Phyllis Akinwale - Advisor - Medicaid Network Srvs</t>
  </si>
  <si>
    <t>Mark Pena - Cnslt - CB</t>
  </si>
  <si>
    <t>1188008 - Rosetta Hardaway - CRA - Anthem Clin</t>
  </si>
  <si>
    <t>1162888 - Abirame Sekkappan - Sr Advisor - COE</t>
  </si>
  <si>
    <t>U013100</t>
  </si>
  <si>
    <t>1194018 - Xiaofeng Cheng-Advisor-Formulary Ops</t>
  </si>
  <si>
    <t>1194723 - Leo Huynh - Coder - Clinical</t>
  </si>
  <si>
    <t>1197521 - Alfrederick Quaye - Rep II - Health Plan</t>
  </si>
  <si>
    <t>Daniel Maclean - Prof Clinical - Clinical Support</t>
  </si>
  <si>
    <t>0676350 - Cynthia Arroyo-Gilcrease - Consultant</t>
  </si>
  <si>
    <t>1202552 - Brent Figiel-Processor I-Paper Claims</t>
  </si>
  <si>
    <t>Julie Barley - Advisor -</t>
  </si>
  <si>
    <t>1208234 - Arisha Rolla - Rep Aewtna Gov Benefits</t>
  </si>
  <si>
    <t>Kent Eagar - Rep III - Client Bfts</t>
  </si>
  <si>
    <t>0155579 - Nancy Nichols - Advisor - Client Audit</t>
  </si>
  <si>
    <t>1346474 - Erica Gonzalez - Rep II - CDA</t>
  </si>
  <si>
    <t>1214529 - Amanda Carter - Rep - CB</t>
  </si>
  <si>
    <t>U019375</t>
  </si>
  <si>
    <t>1184170 - Jaclyn Terrel-Manager,-Network Pharmacy</t>
  </si>
  <si>
    <t>1218102 - Brandan Walton - CRA - Clinical</t>
  </si>
  <si>
    <t>1220401 - Gary Tedesco - CBP - HP Clin Bfts</t>
  </si>
  <si>
    <t>1228918 - Erin Comer - Cnslt - Med D Trans Fill</t>
  </si>
  <si>
    <t>0879352 - Lynn Phelps - Rep - CB</t>
  </si>
  <si>
    <t>1234119 - Jenie Bledsoe-Advisor-Client Audit</t>
  </si>
  <si>
    <t>U020364</t>
  </si>
  <si>
    <t>U020840</t>
  </si>
  <si>
    <t>1239672 - Aarati Niraula - Analyst - QA</t>
  </si>
  <si>
    <t>1240075 - Richard Bankhead - Advisor - Clinical Go</t>
  </si>
  <si>
    <t>1245861 - Nancy Ruiz - Mgr - Quality Assurance</t>
  </si>
  <si>
    <t>U021874</t>
  </si>
  <si>
    <t>0981137 - Yevgeniy Bograchev-Rep II Coder-HP Bfts</t>
  </si>
  <si>
    <t>Victoria Enright - Rep - CB</t>
  </si>
  <si>
    <t>0856069 - Ronda Henderson-Sr Cnsltnt-CCO-Prod</t>
  </si>
  <si>
    <t>1254644 - Pamela Budge - Rep - Health Plan Config</t>
  </si>
  <si>
    <t>1254994 - Arpita Patel - Rep - CB</t>
  </si>
  <si>
    <t>1274310 - Paul Park - Advisor - Product</t>
  </si>
  <si>
    <t>U025FIF</t>
  </si>
  <si>
    <t>0884085 - Rashmi Tailor -Advisor CAPAS Team-Cln</t>
  </si>
  <si>
    <t>Deja Houston - Rep I Bfts Setup  - Clnt Benefits</t>
  </si>
  <si>
    <t>1287658 - Danielle DeInnocentes - BRM - Benefits</t>
  </si>
  <si>
    <t>1289583 - Teresa Hamblin-Cnsltnt, Elec Data</t>
  </si>
  <si>
    <t>0950820 - Robert Meyer - Rep - Health Plan Conf</t>
  </si>
  <si>
    <t>U028070</t>
  </si>
  <si>
    <t>1312077 - Amanda Flory - Pharmacist - Formulary Mg</t>
  </si>
  <si>
    <t>0808022 - Ashley Smith - Coder - Clinical</t>
  </si>
  <si>
    <t>Sara Vallee - Supr - Paper Claims</t>
  </si>
  <si>
    <t>1313969 - Sandra McFadden - Rep III - Benefits</t>
  </si>
  <si>
    <t>1314218 - William Lamoreaux - Rep II - Health Plan</t>
  </si>
  <si>
    <t>1315468 - Tina Roberts - Rep - Health Plan Coding</t>
  </si>
  <si>
    <t>U028401</t>
  </si>
  <si>
    <t>Christine Pirah - Advisor - Clinical Ops</t>
  </si>
  <si>
    <t>Happy Solon - Client Benefits RXClaim Coder</t>
  </si>
  <si>
    <t>1324590 - Tuong Nguyen-Prof Clin-Clin Ops</t>
  </si>
  <si>
    <t>1324803 - Sybil George - CBP - Anthem Clinical Ben</t>
  </si>
  <si>
    <t>1326752 - Hong Pham-Prof Clinical-Anthem Clinical</t>
  </si>
  <si>
    <t>1327616 - Daniel Dwyer - Advisor - CB</t>
  </si>
  <si>
    <t>U03BX7T</t>
  </si>
  <si>
    <t>Camille Delong - Cnslt - Network Pricing</t>
  </si>
  <si>
    <t>1330758 - Synthia Morris-Advisor-Client Bfts</t>
  </si>
  <si>
    <t>1333827 - Adam Guichet - Rep - Aetna Benefits</t>
  </si>
  <si>
    <t>1334520 - Pramesh Dhasmana - Sr Manager - Client</t>
  </si>
  <si>
    <t>Faviola Arreola - Client Benefits RXClaim Coder</t>
  </si>
  <si>
    <t>U031277</t>
  </si>
  <si>
    <t>Michael Wilson - Senior Consultant - Internal</t>
  </si>
  <si>
    <t>1352118 - Andrew Cecil-Sr Cnsltnt-Client Audit</t>
  </si>
  <si>
    <t>Petrick  Agbulos - Rep II - Client Benefits</t>
  </si>
  <si>
    <t>Jorge Valle - Tech - Clinical Ops</t>
  </si>
  <si>
    <t>Jasmine Johnson - Cnlst - Quality Monitoring</t>
  </si>
  <si>
    <t>1362052-Srilatha Hariharakumar-Sr Cnslt-Ben</t>
  </si>
  <si>
    <t>0425685 - Antilishua Valentine - Rep - Health Plan</t>
  </si>
  <si>
    <t>1380784 - Erik Davidson - Sr Cnsltnt - Client</t>
  </si>
  <si>
    <t>1382250 - Jessica Mohning - Processor - Claims</t>
  </si>
  <si>
    <t>U034771</t>
  </si>
  <si>
    <t>Marci Maxwell - Consultant - Network Pricing</t>
  </si>
  <si>
    <t>1387514 - Lynda Turnbow-Sr Cnsltnt-Qlty Monitoring</t>
  </si>
  <si>
    <t>0455287 - Hermilo Aldana - Coder - Clinical</t>
  </si>
  <si>
    <t>1018066 - Ryan Gidderon-Cherry - CBP - Clin Bfts</t>
  </si>
  <si>
    <t>1390692 - Nora Gomez - Coder - Clinical</t>
  </si>
  <si>
    <t>U036421</t>
  </si>
  <si>
    <t>1393775 - Preethi Mudumba - Cslt - Ops Services</t>
  </si>
  <si>
    <t>0985143 - Pamela Caro - Rep - CCO</t>
  </si>
  <si>
    <t>1407241 - De Len Tyson-Sr Cnsltnt-Client Ben</t>
  </si>
  <si>
    <t>1408382 - Marcel Northington - BRM - CB</t>
  </si>
  <si>
    <t>1416271 - Paul Wilkowski - Bfts Relationship Mgr -</t>
  </si>
  <si>
    <t>1416524 - Tanya Madanat - Conslt - Paper Claims</t>
  </si>
  <si>
    <t>Sohag Das - Cnslt - CB</t>
  </si>
  <si>
    <t>U039570</t>
  </si>
  <si>
    <t>0563212 - Christopher Long-Sr Advisor-95226</t>
  </si>
  <si>
    <t>1437272 - Christian Sabala-Rep I-Clnt Bfts</t>
  </si>
  <si>
    <t>U041810</t>
  </si>
  <si>
    <t>Devika Mishra - Analyst - Client Serv, QA</t>
  </si>
  <si>
    <t>Matthew Gilbert - Analyst - Paper Claims -</t>
  </si>
  <si>
    <t>1459291 - Thomas Otroba - CBP - HP Clin Bfts</t>
  </si>
  <si>
    <t>1460415 - Shawn Denny - Supr - Paper Claims</t>
  </si>
  <si>
    <t>1463779 - ERIC MCCALLUM - Cnslt - Stratigic Planni</t>
  </si>
  <si>
    <t>1470010 - Jyoti Amesar - Sr Cnsltnt - Paper Claims</t>
  </si>
  <si>
    <t>1481807 - Lakia Gaines - Advisor - Clnt Bfts, Govt</t>
  </si>
  <si>
    <t>1481969 - Melanie McFarlin - CPB - ANthem Clinical</t>
  </si>
  <si>
    <t>0669446 - Elizabeth Dykes - Cnslt - CCO</t>
  </si>
  <si>
    <t>TERMED - - Christopher Hug - Coder - CB'</t>
  </si>
  <si>
    <t>U084760</t>
  </si>
  <si>
    <t>1831075 - Rajani Peechara - Analyst - Network Audi</t>
  </si>
  <si>
    <t>Brian Tucker - Advisor - MQA</t>
  </si>
  <si>
    <t>0977626 - Quynh Nguyen - Rep - Health Plan Coding</t>
  </si>
  <si>
    <t>Tanequa Sypho - Rep III - Client Benefits</t>
  </si>
  <si>
    <t>Peggy Allen - Analyst - CB</t>
  </si>
  <si>
    <t>879302 - Marie Harms - Cnslt - Med D Trans Fill</t>
  </si>
  <si>
    <t>1022975 - Jeffrey Cotone - Rep III - Client Ben</t>
  </si>
  <si>
    <t>Judith Soder - Sr Processor - Aetna Ops</t>
  </si>
  <si>
    <t>U54046S</t>
  </si>
  <si>
    <t>Kimberly Foster - Advisor - Network</t>
  </si>
  <si>
    <t>0879750 - Kimberly Franklin - BRM - Benefits</t>
  </si>
  <si>
    <t>Curlecia Hudsonn - Rep III Benefits Setup - PBM</t>
  </si>
  <si>
    <t>Toni Romero - Rep - Enrollment</t>
  </si>
  <si>
    <t>880918 - Linda Wenneborg - Advisor - Quality Monit</t>
  </si>
  <si>
    <t>Liliya Lakmanchuk - Rep I</t>
  </si>
  <si>
    <t>U70B94K</t>
  </si>
  <si>
    <t>Torey Williams - Contractor - Retail Svs</t>
  </si>
  <si>
    <t>986201 - Michael Moynihan - Advisor - Anthem Clini</t>
  </si>
  <si>
    <t>Jennifer Holding - Analyst - CB</t>
  </si>
  <si>
    <t>Michelle Buan-Vega - S</t>
  </si>
  <si>
    <t>Michelle Watson - BRM - CB</t>
  </si>
  <si>
    <t>0634869 - Fitzgerald Hilario - Rep - CB</t>
  </si>
  <si>
    <t>Willie Winterrowd - AAM - Acct Mgmt</t>
  </si>
  <si>
    <t>0888154 - Jody Pritchard - Mgr - IT</t>
  </si>
  <si>
    <t>0995258 - Diego Losania - Rep - Health Plan Bene</t>
  </si>
  <si>
    <t>Gregory Tavernier - Processor III Claim -</t>
  </si>
  <si>
    <t>0880254 - Timothy Abbott-Advisor,Client</t>
  </si>
  <si>
    <t>0891579 - Christie  Robison - Coder - Benefits</t>
  </si>
  <si>
    <t>890880 - Lynn Denis - Rep Il - Client Bfts</t>
  </si>
  <si>
    <t>Jolita Coit - Specialist</t>
  </si>
  <si>
    <t>0763960 - Manda Evans - Bfts Setup Reo III -</t>
  </si>
  <si>
    <t>U90F3TQ</t>
  </si>
  <si>
    <t>0985892 - Joseph  Wolensky-Lead Tech-Data</t>
  </si>
  <si>
    <t>0878623 - Shannon Jones - CBP - HP Clin Bfts</t>
  </si>
  <si>
    <t>0893439 - Kelly McManuns - BRM - Client benefits</t>
  </si>
  <si>
    <t>Karen Bollinger - Advisor - Client Srvs</t>
  </si>
  <si>
    <t>U92Q8JN</t>
  </si>
  <si>
    <t>Glenda Ballnus - Sr Cnslt - Clinical Ops</t>
  </si>
  <si>
    <t>U93FXJ7</t>
  </si>
  <si>
    <t>Wayne Tolman - Advisor -</t>
  </si>
  <si>
    <t>0676458 - Raquel Montoya - Cnslt - Quality Monitor</t>
  </si>
  <si>
    <t>Juan Orochena</t>
  </si>
  <si>
    <t>Carrie Hoseck - Rep III - Client Ben</t>
  </si>
  <si>
    <t>885631 - Melissa Hanifen - Advisor - Med D Trans F</t>
  </si>
  <si>
    <t>U94342W</t>
  </si>
  <si>
    <t>Noel Aragones - Analyst -</t>
  </si>
  <si>
    <t>0977875 - Dionne Moseley - Benefits Setup Rep -</t>
  </si>
  <si>
    <t>ZACCENT002</t>
  </si>
  <si>
    <t>Automation Anywhere - Adam Jones 469-524-7194</t>
  </si>
  <si>
    <t>ZACCENT003</t>
  </si>
  <si>
    <t>ZACCENT004</t>
  </si>
  <si>
    <t>ZACCENT005</t>
  </si>
  <si>
    <t>ZACCENT006</t>
  </si>
  <si>
    <t>ZACCENT008</t>
  </si>
  <si>
    <t>ZACCENT010</t>
  </si>
  <si>
    <t>0886774 - Billie Hudis - Cnslt - Paper Claim</t>
  </si>
  <si>
    <t>0886948 - Ed Piggott - Manager - Clinical</t>
  </si>
  <si>
    <t>Shay Mosca - Specialist -</t>
  </si>
  <si>
    <t>0887325 - Penny Haworth - Processor lll - Paper</t>
  </si>
  <si>
    <t>Z03667</t>
  </si>
  <si>
    <t>Amber Ramierez - Consultant  - Retail Srvs</t>
  </si>
  <si>
    <t>Kyrle Ghormley - Processo</t>
  </si>
  <si>
    <t>Jennifer Nack - Rep - CB</t>
  </si>
  <si>
    <t>Ronda Bergey - Aetna Acct</t>
  </si>
  <si>
    <t>0888686 - Julie Forth - Advisor - MEQM</t>
  </si>
  <si>
    <t>0889172 - MATTHEW CROOKS-Sr Cnsltnt-Governm't Ops</t>
  </si>
  <si>
    <t>0888914 - Sheliah Daniels - Analyst - CB</t>
  </si>
  <si>
    <t>0889984 - Pamela Lee - Cnslt - Claims</t>
  </si>
  <si>
    <t>Z102428</t>
  </si>
  <si>
    <t>1448554 - Reena Chaudhry - Mgr - Clinical Adjud</t>
  </si>
  <si>
    <t>Z102567</t>
  </si>
  <si>
    <t>Alisa Empey - Network Consultant-Network Pricing</t>
  </si>
  <si>
    <t>Z103681</t>
  </si>
  <si>
    <t>8898284 - Vivek Agrawal - Cntractor - Enterprise</t>
  </si>
  <si>
    <t>Z105843</t>
  </si>
  <si>
    <t>Brendan McCarthy - Analyst - SilverScript</t>
  </si>
  <si>
    <t>Rosina Baker - Coordinator - Clinical Ops</t>
  </si>
  <si>
    <t>893991 - Lucas Jerome-Sr.Consultant-Quality</t>
  </si>
  <si>
    <t>Jenni Ellis - Rep -</t>
  </si>
  <si>
    <t>Lisa Luna - Rep - CB</t>
  </si>
  <si>
    <t>0893922 - Josephine Mangwana - Rep - CB</t>
  </si>
  <si>
    <t>Z108495</t>
  </si>
  <si>
    <t>1023288 - John Pershinsky - Cnslt - Network Ops</t>
  </si>
  <si>
    <t>0987402 - Ellen Linendoll - Analyst - Client Bfts</t>
  </si>
  <si>
    <t>Z110129</t>
  </si>
  <si>
    <t>0406922 - Dustin Linzie - Sr. Consultant - Client</t>
  </si>
  <si>
    <t>#EDIUSRCON</t>
  </si>
  <si>
    <t>Logan Laffoon - Agent - P</t>
  </si>
  <si>
    <t>0979586 - Barbara Richmond - Coder - Clinical</t>
  </si>
  <si>
    <t>Z111806</t>
  </si>
  <si>
    <t>8906290 - Gaurav Sarang-Contractor-AS400, Analyst</t>
  </si>
  <si>
    <t>8943432 - Kushal Kumar - Dev - Anthem</t>
  </si>
  <si>
    <t>1002683 - Aniseto Gonzales - Cnslt - Quality Gove</t>
  </si>
  <si>
    <t>8903329 - Ravi Kumar - Dev - Anthem Certification</t>
  </si>
  <si>
    <t>Z115812</t>
  </si>
  <si>
    <t>Manish Sharma - DEV - RxCLAIM</t>
  </si>
  <si>
    <t>1183935 - Sravan Kumar-Nidiganti - Advisor - Perfo</t>
  </si>
  <si>
    <t>1000141 - Julia Penrod - Advisor - CB</t>
  </si>
  <si>
    <t>Michael Wolf - Claims Processing - Med D Internal</t>
  </si>
  <si>
    <t>1036472 - Vannie Green - Cnslt - Specialty Benefit</t>
  </si>
  <si>
    <t>Z119208</t>
  </si>
  <si>
    <t>8944408 - Pallavi Patnaik-Contractor-Prod Support</t>
  </si>
  <si>
    <t>#CMX00APR2</t>
  </si>
  <si>
    <t>1053496 - Renata Gullatt - Rep I - Benefits Setup</t>
  </si>
  <si>
    <t>0939146 - Angela Hunt - BRM CB</t>
  </si>
  <si>
    <t>1062408 - Ben Nwamah - Consultant - SRxCCO</t>
  </si>
  <si>
    <t>1091754 - Scholar Mwangi - SR TRN Consult - Gov</t>
  </si>
  <si>
    <t>Z128356</t>
  </si>
  <si>
    <t>1125127 - Aruna Kambala-FTE-Enterprise Qlty Srvs</t>
  </si>
  <si>
    <t>0879831 - Marcellus Blair - Cnslt - TCOE</t>
  </si>
  <si>
    <t>Z130213</t>
  </si>
  <si>
    <t>April Manalo - Consultant - Cln Clnt Ops</t>
  </si>
  <si>
    <t>Z130887</t>
  </si>
  <si>
    <t>8953806 - Quinito Sevilla - Cnsltant - Client Bfts</t>
  </si>
  <si>
    <t>1092457 - Jeremy Maloney - Advisor - CB</t>
  </si>
  <si>
    <t>Renee Vitullo - Report An</t>
  </si>
  <si>
    <t>1068742 - Maria Winfield - Bfts Setup Rep l -</t>
  </si>
  <si>
    <t>Z134198</t>
  </si>
  <si>
    <t>8954650 - Neliza Hapon - Contractor - Testing CEO</t>
  </si>
  <si>
    <t>Z134203</t>
  </si>
  <si>
    <t>Reynier Mercelino - Cnslt - Client Connect</t>
  </si>
  <si>
    <t>Z134214</t>
  </si>
  <si>
    <t>8954633 - Jake Rosal - Analyst - Employer Benefits</t>
  </si>
  <si>
    <t>Z134241</t>
  </si>
  <si>
    <t>Diana Pepito - Benefit Coder - Client Connect</t>
  </si>
  <si>
    <t>Z135962</t>
  </si>
  <si>
    <t>1330550 - Sushanta Biswas - Advisor - COB Testing</t>
  </si>
  <si>
    <t>1407760 - Sumalatha Katkam - Advisor - Client</t>
  </si>
  <si>
    <t>Z138014</t>
  </si>
  <si>
    <t>1147627 - Aiyanna Ali  - Sr Cnsltnt - Qlty and</t>
  </si>
  <si>
    <t>#CCT100</t>
  </si>
  <si>
    <t>Z139165</t>
  </si>
  <si>
    <t>8929603 - Natarajan, Puvana-Contractor-</t>
  </si>
  <si>
    <t>0888586 - Jason Harker - Advisor - CB</t>
  </si>
  <si>
    <t>1169999 - Willie Gabriel - Advisor - Clinical</t>
  </si>
  <si>
    <t>1145310 - Vanessa Ramirez - Processor - Paper Clai</t>
  </si>
  <si>
    <t>1217990 - A-lyn Jaicks - Cnsltnt - Paper Claims</t>
  </si>
  <si>
    <t>Z146870</t>
  </si>
  <si>
    <t>8925947 - Daniel Arunkumar - Contractor - Clinical</t>
  </si>
  <si>
    <t>Z148471</t>
  </si>
  <si>
    <t>Jhommie Gonida - Benefit Coder - Client Connect</t>
  </si>
  <si>
    <t>Z148978</t>
  </si>
  <si>
    <t>8954681 - Leah Merza - Cnsltnt - Clnt Bfts</t>
  </si>
  <si>
    <t>Z148983</t>
  </si>
  <si>
    <t>8954680 - Lady Stephanie Empeno - Cnslt - CB</t>
  </si>
  <si>
    <t>Suman Punuru - Tester - CB</t>
  </si>
  <si>
    <t>Deb McKenna - Processor - Paper Claims</t>
  </si>
  <si>
    <t>1201522 - Michelle Long - Rep - Benefits</t>
  </si>
  <si>
    <t>Z154264</t>
  </si>
  <si>
    <t>8954714 - Mary Grace Roxas - Analyst - Employer Be</t>
  </si>
  <si>
    <t>Z154267</t>
  </si>
  <si>
    <t>8954715 - Michael.Joseph Sermino - Cnsltant -</t>
  </si>
  <si>
    <t>Z154309</t>
  </si>
  <si>
    <t>Nithya Ponnusamy - Test Analyst - UAT</t>
  </si>
  <si>
    <t>0883928 - Mujahid Kamal - Coder - Clinical</t>
  </si>
  <si>
    <t>Patel Nilpeshkumar - Contractor-GPS Adjustments</t>
  </si>
  <si>
    <t>Z159601</t>
  </si>
  <si>
    <t>1200475 - Sha'rone Chase-Advisor-Anthem Clin Bfts</t>
  </si>
  <si>
    <t>8945445 - Abdul Budayr-Specialty Tester-Clin Ops</t>
  </si>
  <si>
    <t>Rajiv Mazumdar-Analyst-Client Impl Testing</t>
  </si>
  <si>
    <t>Z162330</t>
  </si>
  <si>
    <t>8913649 - Myca Legaspi - Cnslt - CB</t>
  </si>
  <si>
    <t>1002854 - Denetra Mack - Rep II-Aetna Benefits</t>
  </si>
  <si>
    <t>Z163149</t>
  </si>
  <si>
    <t>Jeewil.Sajan Samuel- Test Analyst - UAT</t>
  </si>
  <si>
    <t>Z164091</t>
  </si>
  <si>
    <t>Manikandan Sekar -Testing Benefits - Offshore</t>
  </si>
  <si>
    <t>Z164101</t>
  </si>
  <si>
    <t>Clifford Domingo - Test Analyst - UAT</t>
  </si>
  <si>
    <t>Z164102</t>
  </si>
  <si>
    <t>8955718 - Dharani Soundarajan-Contractor</t>
  </si>
  <si>
    <t>8926261 - Prasad Kannan - Tester - CB</t>
  </si>
  <si>
    <t>Z164792</t>
  </si>
  <si>
    <t>Barath Suresh - Test Analyst - Clnt Imp on Testing</t>
  </si>
  <si>
    <t>Z164920</t>
  </si>
  <si>
    <t>8927666 - Ramya Nallusamy-Contractor</t>
  </si>
  <si>
    <t>Z164921</t>
  </si>
  <si>
    <t>8927967 - Rekha Nanjappa-Contractor</t>
  </si>
  <si>
    <t>8927791 - Afua Ansah - Test Lead - Govt. Benefit</t>
  </si>
  <si>
    <t>1282030 - Sandra Miller-Processor 2-Paper Claims</t>
  </si>
  <si>
    <t>Johnna Kidd - CDR - Beneficiary Services</t>
  </si>
  <si>
    <t>Z168369</t>
  </si>
  <si>
    <t>Ambika Muthukumar - Offshore - Testing COE'</t>
  </si>
  <si>
    <t>Z168372</t>
  </si>
  <si>
    <t>Dilip Kumar - Test Analyst - Clnt Imp on Testing</t>
  </si>
  <si>
    <t>Z168875</t>
  </si>
  <si>
    <t>Jennifer Ausbrook - Contractor - Client Svs</t>
  </si>
  <si>
    <t>1319498 - Elvis Bonilla - Supr - Gov Claims</t>
  </si>
  <si>
    <t>8935814 - Srinath Vadluri - Test Analyst - UAT</t>
  </si>
  <si>
    <t>1442955 - Esther Lee-Rph-MedD Clinical Ops</t>
  </si>
  <si>
    <t>Z173577</t>
  </si>
  <si>
    <t>8994277 - Preyenka Ravindran-Test Analyst-EGWP SSI</t>
  </si>
  <si>
    <t>Z173579</t>
  </si>
  <si>
    <t>Aravindraj Sadhasivam-Test Analyst-Client</t>
  </si>
  <si>
    <t>8956142 - Sanjushri Raju-Test Analyst-Testing Bfts</t>
  </si>
  <si>
    <t>Z173584</t>
  </si>
  <si>
    <t>Peranbukumar Sundaram - Test Analyst - UAT</t>
  </si>
  <si>
    <t>1394728 - Victoria Garcia - Rep - CB</t>
  </si>
  <si>
    <t>0865598 - Tae Joo Uhm - CPB - Anthem Clinical Bene</t>
  </si>
  <si>
    <t>Z179446</t>
  </si>
  <si>
    <t>Jefferson Alopoop - Cnslt - CB</t>
  </si>
  <si>
    <t>1381135 - Lee Steelgrave-Consltnt-Qlty Monitoring</t>
  </si>
  <si>
    <t>Z182011</t>
  </si>
  <si>
    <t>8955836 - Tamilselvan Chinnusamy-Contractor-Contra</t>
  </si>
  <si>
    <t>Z182022</t>
  </si>
  <si>
    <t>8955828 - Yuvaraj Palaniappan - Analyst - Testing</t>
  </si>
  <si>
    <t>Z182023</t>
  </si>
  <si>
    <t>8955807 - Lakshmi Prabha-contractor-</t>
  </si>
  <si>
    <t>Z182150</t>
  </si>
  <si>
    <t>8955955 - Joelito Comon - Cnsltant - Client Bfts</t>
  </si>
  <si>
    <t>Z182328</t>
  </si>
  <si>
    <t>8956171 - Santhosh Parthiban-Contractor</t>
  </si>
  <si>
    <t>Z183401</t>
  </si>
  <si>
    <t>Kumar Bala Mohanasundaram - Test Benefits Analyst</t>
  </si>
  <si>
    <t>1425837 - Beverly Dean - Processor - Paper Claims</t>
  </si>
  <si>
    <t>Z184284</t>
  </si>
  <si>
    <t>8958699 - Swathika Meenakshi - Tst Analyst - Clint</t>
  </si>
  <si>
    <t>1400926 - Vivian Cowles - Mgr - Quality Monitoring</t>
  </si>
  <si>
    <t>Z185153</t>
  </si>
  <si>
    <t>8959824 - Mohit Guar - Analyst - EGWP SSI</t>
  </si>
  <si>
    <t>8959832 - Kumar Aashish - Dev - Anthem Cert</t>
  </si>
  <si>
    <t>Srivani Karnati - QA Analyst - UAT</t>
  </si>
  <si>
    <t>8960774 - NuthanKumar Lanka-Tst Analyst-Anthem</t>
  </si>
  <si>
    <t>8961276 - Nirmala R - Dev - Anthem Clinical</t>
  </si>
  <si>
    <t>Z186359</t>
  </si>
  <si>
    <t>1346825 - Shushima Enam - Advisor - CLinical Clien</t>
  </si>
  <si>
    <t>Z206160</t>
  </si>
  <si>
    <t>Priya Jothi Durairaj - Offshore - Testing COE</t>
  </si>
  <si>
    <t>#SRXCCO</t>
  </si>
  <si>
    <t>Z206166</t>
  </si>
  <si>
    <t>Aishwarya  Sadasivam - Test Analyst - Client Imple</t>
  </si>
  <si>
    <t>Z206920</t>
  </si>
  <si>
    <t>8965266 - Shiela.Ann Fuerte - Cnsltnt - Client Bft</t>
  </si>
  <si>
    <t>Z206942</t>
  </si>
  <si>
    <t>8965258 - John.Joseph Agon - Cnsltant - Client</t>
  </si>
  <si>
    <t>Z206988</t>
  </si>
  <si>
    <t>8965326 - VinodKumar Nedunchelian - Contractor -</t>
  </si>
  <si>
    <t>1391450 - Nathaniel Sutherland - Rep - CB Coding</t>
  </si>
  <si>
    <t>Z207313</t>
  </si>
  <si>
    <t>8965568 - Sundaram, Priyanka-Contractor-</t>
  </si>
  <si>
    <t>8965518 - Shweta Srivastava-Tst Analyst-Anthem</t>
  </si>
  <si>
    <t>Z208262</t>
  </si>
  <si>
    <t>VANDHANA ELANGOVAN - Test Analyst - UAT</t>
  </si>
  <si>
    <t>Z209970</t>
  </si>
  <si>
    <t>Alan Michelini - Contractor - Network Pricing'</t>
  </si>
  <si>
    <t>1436906 - Thao Trinh-Sr. Mgr-Clin Clnt Ops</t>
  </si>
  <si>
    <t>8991496 - Kasey Philbee - Coord - Paper Claims</t>
  </si>
  <si>
    <t>1611602 - Renee Wiens - Analyst - Paper Claims</t>
  </si>
  <si>
    <t>8992662 - Balamurugan Balasubramaniam - Analyst TC</t>
  </si>
  <si>
    <t>1218732 - Florianna Gerasimova - Rep II - CB</t>
  </si>
  <si>
    <t>Z218835</t>
  </si>
  <si>
    <t>Vignesh Senthil - Test Analyst - UAT</t>
  </si>
  <si>
    <t>Z220674</t>
  </si>
  <si>
    <t>Thileepan Balasubramanian - Offshore - Testing COE</t>
  </si>
  <si>
    <t>Z221812</t>
  </si>
  <si>
    <t>8999814 - Suresh Kumar Arjunan-Contractor</t>
  </si>
  <si>
    <t>8999813 - Pattabiraman Rajamannar - BRM -</t>
  </si>
  <si>
    <t>9001056 - Karthikalakshmi Annamalai-Test</t>
  </si>
  <si>
    <t>Z222603</t>
  </si>
  <si>
    <t>Sudhir Arava - Offshore - Testing Benefitsng'</t>
  </si>
  <si>
    <t>Z222845</t>
  </si>
  <si>
    <t>Thilipkumar PandiaRajan - Test Analyst - UAT</t>
  </si>
  <si>
    <t>Z223026</t>
  </si>
  <si>
    <t>Roselle Magbanua - Conslt - Client Benef</t>
  </si>
  <si>
    <t>Z223421</t>
  </si>
  <si>
    <t>Nagalakshmi.Alias.Subraja MuthuKrishnan - Offshore</t>
  </si>
  <si>
    <t>Z223422</t>
  </si>
  <si>
    <t>9026694 - Ramanathan Thirumalaiappan - Analyst - T</t>
  </si>
  <si>
    <t>9003274 - Annie.Christal Sindhya-Test</t>
  </si>
  <si>
    <t>Z223769</t>
  </si>
  <si>
    <t>9003307 - Santhiya Prabhuram-Contractor</t>
  </si>
  <si>
    <t>Z223770</t>
  </si>
  <si>
    <t>9003293 - Basavaraja Raveendra Nyamati - Analyst -</t>
  </si>
  <si>
    <t>Z224470</t>
  </si>
  <si>
    <t>900473 - Nisha PunnayoorMohan-Contractor-Tsting</t>
  </si>
  <si>
    <t>Z224615</t>
  </si>
  <si>
    <t>9004962 - Saravanan, Devishree-Contractor-</t>
  </si>
  <si>
    <t>Z224616</t>
  </si>
  <si>
    <t>Lalitha karthikeyan - Offshore - Testing Benefits</t>
  </si>
  <si>
    <t>Z225044</t>
  </si>
  <si>
    <t>Prasanth Rangasamy - Test Analyst - Clnt Imp on</t>
  </si>
  <si>
    <t>Z225047</t>
  </si>
  <si>
    <t>Praveen.Kumar NK - Test Analyst - Clnt Bft Testing</t>
  </si>
  <si>
    <t>Z225049</t>
  </si>
  <si>
    <t>9005805 - Balasowmya</t>
  </si>
  <si>
    <t>Z225151</t>
  </si>
  <si>
    <t>9006516 - Vidyasri Ravi-Contractor-Contractor</t>
  </si>
  <si>
    <t>Z225188</t>
  </si>
  <si>
    <t>9006519 - Divya  Pachaiyappan-Contractor</t>
  </si>
  <si>
    <t>Z225652</t>
  </si>
  <si>
    <t>9007764 - Yogeshkumar Duraisamy -Analyst - TCOE</t>
  </si>
  <si>
    <t>9007783 -  Abbas.Hakkim Samath.Basha -Test</t>
  </si>
  <si>
    <t>Z225692</t>
  </si>
  <si>
    <t>Kavitha Mahesh-Test Analyst-Client Benefit Testing</t>
  </si>
  <si>
    <t>Z225695</t>
  </si>
  <si>
    <t>9007868 - Suguna Selvaraj-Contractor</t>
  </si>
  <si>
    <t>Z225705</t>
  </si>
  <si>
    <t>Jennifer Irudayaraj - Test Analyst - Clnt Imp on</t>
  </si>
  <si>
    <t>9008851 - Soumya Saseendran Nair - Coder - Ben</t>
  </si>
  <si>
    <t>1501957 - Vanessa Phommahaxay-Coder-HP-Clinical</t>
  </si>
  <si>
    <t>1611244 - Kira Coash - Cnslt - Paper Claims</t>
  </si>
  <si>
    <t>Z226506</t>
  </si>
  <si>
    <t>Lorraine Duran - Contractor - Network Pricing</t>
  </si>
  <si>
    <t>Z226629</t>
  </si>
  <si>
    <t>9010585 - Palaniappan Chokkalingam -</t>
  </si>
  <si>
    <t>Z226645</t>
  </si>
  <si>
    <t>9010721 - AishwaryaLakshmi M-Contractor</t>
  </si>
  <si>
    <t>Z226881</t>
  </si>
  <si>
    <t>9011428 - Sindhuja Arunachalam - Analyst - Client</t>
  </si>
  <si>
    <t>Z228083</t>
  </si>
  <si>
    <t>Padmapriya Dhandapani - Offshore - Testing</t>
  </si>
  <si>
    <t>Z228423</t>
  </si>
  <si>
    <t>9015822 - Davidsun Devadoss-QA Tester-Health Plan</t>
  </si>
  <si>
    <t>Z229551</t>
  </si>
  <si>
    <t>9018565 - Jennielyn Dave-Analyst - Employer Bfts</t>
  </si>
  <si>
    <t>Z230061</t>
  </si>
  <si>
    <t>Teresita Castro - Consltnt - Client Bfts</t>
  </si>
  <si>
    <t>Z230062</t>
  </si>
  <si>
    <t>Suzara Javier - Consltnt - Client Bfts</t>
  </si>
  <si>
    <t>Z230063</t>
  </si>
  <si>
    <t>Leslie Barcelona - Consltnt - Client Bfts</t>
  </si>
  <si>
    <t>9019755 - Mohamed Ashraf - Cnslt - COE</t>
  </si>
  <si>
    <t>9019749 - RENUKADEVI CHANUMOLU - Cnslt - COE</t>
  </si>
  <si>
    <t>9026353 - YuvaKumar Kasaru - Analyst - HP</t>
  </si>
  <si>
    <t>Ramachandran Thiruvannamalai - Analyst - Client Im</t>
  </si>
  <si>
    <t>Z230878</t>
  </si>
  <si>
    <t>9026694 - Sadasivam, Vani-Contractor-</t>
  </si>
  <si>
    <t>Z230887</t>
  </si>
  <si>
    <t>9026703 - Suresh Ponsugandhi - Analyst - Clin Srvs</t>
  </si>
  <si>
    <t>1564338 - Emad Almuti - Clin Advisor - FEP</t>
  </si>
  <si>
    <t>Z231078</t>
  </si>
  <si>
    <t>9027108 - Anu Balasubramanian-Contractor-Contracto</t>
  </si>
  <si>
    <t>Z231189</t>
  </si>
  <si>
    <t>9027296 - Debie Guarino - Coder - Benefits</t>
  </si>
  <si>
    <t>Z231191</t>
  </si>
  <si>
    <t>9027329 - Aileen Giron - Coder - Benefits</t>
  </si>
  <si>
    <t>Z231193</t>
  </si>
  <si>
    <t>9027287 - Mark Macugay - Coder - Benefits</t>
  </si>
  <si>
    <t>Z231372</t>
  </si>
  <si>
    <t>9027553 - Vinodha Kkasinathan - Analyst - CB</t>
  </si>
  <si>
    <t>9028348 - Lakshmi.Durga Chintamaneni - contr.- SRx</t>
  </si>
  <si>
    <t>9028380 - Shailja Tiwari - Analyst - Client ops</t>
  </si>
  <si>
    <t>Z232202</t>
  </si>
  <si>
    <t>9028821 - Sudha Arasoor - Analyst - Client Impl</t>
  </si>
  <si>
    <t>Z232203</t>
  </si>
  <si>
    <t>9028822 - Sabapathi Murugesan - Analyst - Client I</t>
  </si>
  <si>
    <t>Z232205</t>
  </si>
  <si>
    <t>9028824 - Karthikeyan Selvakumar-Test Analyst-EGWP</t>
  </si>
  <si>
    <t>Z232206</t>
  </si>
  <si>
    <t>9028825 - Lakshmana Kumar - Analyst - Client Impl</t>
  </si>
  <si>
    <t>Z232208</t>
  </si>
  <si>
    <t>9028827 - Saravanan Chinnasamy-Contractor</t>
  </si>
  <si>
    <t>Z232264</t>
  </si>
  <si>
    <t>9028954 - Jyothi Priya Bokkasam-Contractor</t>
  </si>
  <si>
    <t>Z232271</t>
  </si>
  <si>
    <t>568835 - Sharmila Sellakkutti - Test Analyst -</t>
  </si>
  <si>
    <t>Z232283</t>
  </si>
  <si>
    <t>9028987 - Gajalakshmi Sreenivasan - Analyst - Test</t>
  </si>
  <si>
    <t>Z232644</t>
  </si>
  <si>
    <t>9029844 - Kashmira Das - Test Analyst - UAT Clnt</t>
  </si>
  <si>
    <t>Z232645</t>
  </si>
  <si>
    <t>9029835 - PraveenKumar Selvaraj - Test Analyst -</t>
  </si>
  <si>
    <t>Z232651</t>
  </si>
  <si>
    <t>9029845 - Jerome Galang - Coder - Benefits</t>
  </si>
  <si>
    <t>Z233161</t>
  </si>
  <si>
    <t>9030459 - Sachin Chandra-Contractor</t>
  </si>
  <si>
    <t>Z233165</t>
  </si>
  <si>
    <t>9030461 - Selliga Mani - Tst Analyst - UAT(Clnt</t>
  </si>
  <si>
    <t>Z233634</t>
  </si>
  <si>
    <t>9031028 - Sai.Santhosh Maddal - Test Analyst -</t>
  </si>
  <si>
    <t>Z233732</t>
  </si>
  <si>
    <t>9031205 - Madhu Rajani - QA - Specialty</t>
  </si>
  <si>
    <t>9031193 - Karthik Kumaravel - contractor - SRx CCO</t>
  </si>
  <si>
    <t>Z234100</t>
  </si>
  <si>
    <t>9031696 - Ramamoorthy Nikila - Analyst - Clin Srvs</t>
  </si>
  <si>
    <t>Z234530</t>
  </si>
  <si>
    <t>9032229 - James Vasantharaj - Test Analyst - Cln</t>
  </si>
  <si>
    <t>Z234728</t>
  </si>
  <si>
    <t>9032488 - Dharani Balathandayutham - Test Analyst</t>
  </si>
  <si>
    <t>Z234729</t>
  </si>
  <si>
    <t>9032525 - Mohamed Nadeem - Test Analyst - Clnt Imp</t>
  </si>
  <si>
    <t>Z234992</t>
  </si>
  <si>
    <t>9032925 - Muthukeerthana Chinnaraj - Analyst-Clnt</t>
  </si>
  <si>
    <t>Z235135</t>
  </si>
  <si>
    <t>9033171 - Ramila Raj-Contractor</t>
  </si>
  <si>
    <t>Z238926</t>
  </si>
  <si>
    <t>9037767 - Katie Berg - Consultant - Network Pricin</t>
  </si>
  <si>
    <t>Z239576</t>
  </si>
  <si>
    <t>9038663 - Jayaraman Ramesh - QA Analyst - TCoE</t>
  </si>
  <si>
    <t>Z241026</t>
  </si>
  <si>
    <t>9040325 - Arun Babu-Contractor</t>
  </si>
  <si>
    <t>Z241700</t>
  </si>
  <si>
    <t>9041109 - Darrin Lee - Contractor - Networks</t>
  </si>
  <si>
    <t>Z241942</t>
  </si>
  <si>
    <t>9041430 - Alex Manayao - Coder - Benefits</t>
  </si>
  <si>
    <t>Z242293</t>
  </si>
  <si>
    <t>9041922 - Ryan Macalinao - CRA/Coder - Anthem</t>
  </si>
  <si>
    <t>Z243019</t>
  </si>
  <si>
    <t>9043013 - Katrina Pacleb - CBP - Client Benefits</t>
  </si>
  <si>
    <t>Z243021</t>
  </si>
  <si>
    <t>9043015 - May.Ann Barcena - CRA - Anthem Clinical</t>
  </si>
  <si>
    <t>9043794 - Prasanna Narayanan - Cntr - IRX Benefits</t>
  </si>
  <si>
    <t>9043813 - Srinivasan Sarangapani - Cntr - IRX Bene</t>
  </si>
  <si>
    <t>Z243942</t>
  </si>
  <si>
    <t>9044341 - Sanil Velappan Nair-Contractor-Anthem Qu</t>
  </si>
  <si>
    <t>9044523 - Navya Choudary Devarapu - Cntr - IRX Ben</t>
  </si>
  <si>
    <t>Z244272</t>
  </si>
  <si>
    <t>9044882 - Rhaycie Ozaraga - CRA - Anthem Clin</t>
  </si>
  <si>
    <t>Z244273</t>
  </si>
  <si>
    <t>9044812 - Lourice San Jose - CBP</t>
  </si>
  <si>
    <t>Z244274</t>
  </si>
  <si>
    <t>9044883 - MONA.LISA LABBAO - CRA - Anthem Clin</t>
  </si>
  <si>
    <t>Z244275</t>
  </si>
  <si>
    <t>9044884 - Ronald Sebastian - CRA - Anthem Clin</t>
  </si>
  <si>
    <t>Z244436</t>
  </si>
  <si>
    <t>1834674 - Aquiella McKenzie-Sr Cnsltnt-Client Data</t>
  </si>
  <si>
    <t>Z244437</t>
  </si>
  <si>
    <t>9045022 - Julie Holmen - Analyst - Medicaid EBT</t>
  </si>
  <si>
    <t>9045192 - Shetty Ravindra - Cnslt - COE</t>
  </si>
  <si>
    <t>Z244634</t>
  </si>
  <si>
    <t>9045303 - Giribabu Govindaraju-Contractor</t>
  </si>
  <si>
    <t>@@APPSUPQ</t>
  </si>
  <si>
    <t>Appl Support - Query</t>
  </si>
  <si>
    <t>9045518 - Anila Rahmatullah - Coder - Client</t>
  </si>
  <si>
    <t>Z245118</t>
  </si>
  <si>
    <t>9045882 - Guntaka Rajasekhara Reddy-Contractor</t>
  </si>
  <si>
    <t>Z245254</t>
  </si>
  <si>
    <t>9046021 - Raghavan Sanjeevi-Contractor-</t>
  </si>
  <si>
    <t>Z245261</t>
  </si>
  <si>
    <t>9046108 - Preetha Krishnamoorthy - Tst Analyst -</t>
  </si>
  <si>
    <t>Z245262</t>
  </si>
  <si>
    <t>9046141 - Surenthiran Kathirvelu - Contractor -</t>
  </si>
  <si>
    <t>Z245780</t>
  </si>
  <si>
    <t>9046834 - Katrina Macabuhay - QC &amp; Data Analyst</t>
  </si>
  <si>
    <t>Z245781</t>
  </si>
  <si>
    <t>9046823 - Harry Payawal - Admin &amp; Coding Lead -</t>
  </si>
  <si>
    <t>Z245823</t>
  </si>
  <si>
    <t>9046875 - Perla Sibayan - Rph - Clin Ops'</t>
  </si>
  <si>
    <t>Z245824</t>
  </si>
  <si>
    <t>9046876 - Ma. Lourdes Tapar-Labrador-Coder-Clin Op</t>
  </si>
  <si>
    <t>Z246054</t>
  </si>
  <si>
    <t>9047221 - Jayson Cano - Admin   - Clnt Bfts</t>
  </si>
  <si>
    <t>Z246055</t>
  </si>
  <si>
    <t>9047222 - Mary.Marygel Mateo - Coder - Clnt Bfts</t>
  </si>
  <si>
    <t>Z246056</t>
  </si>
  <si>
    <t>9047223 - Richelle Dobluis - Coder - Clnt Bfts</t>
  </si>
  <si>
    <t>Z246059</t>
  </si>
  <si>
    <t>9047226 - Joana Nica Nadurata-COA-RMK</t>
  </si>
  <si>
    <t>Z246060</t>
  </si>
  <si>
    <t>9047227 - Jocelyn Babieto - CBP - Clinical Benefit</t>
  </si>
  <si>
    <t>Z246062</t>
  </si>
  <si>
    <t>9047229 - Jan.Benedict Concepcion - Clinical</t>
  </si>
  <si>
    <t>Z246064</t>
  </si>
  <si>
    <t>9047231 - Jacqueline Lucero-COA-Clinical Benefits</t>
  </si>
  <si>
    <t>Z246067</t>
  </si>
  <si>
    <t>9047234 - Kristelle Lidron-BRM-RMK</t>
  </si>
  <si>
    <t>Z246068</t>
  </si>
  <si>
    <t>9047235 - Juan Abad-BRM-Clinical Bfts</t>
  </si>
  <si>
    <t>Z246069</t>
  </si>
  <si>
    <t>9047236 - Princess.Jaira Tortoles - Floater/QC -</t>
  </si>
  <si>
    <t>Z246117</t>
  </si>
  <si>
    <t>9047313 - Gretchen Estonanto - Coder-Clin Ops</t>
  </si>
  <si>
    <t>Z246314</t>
  </si>
  <si>
    <t>9047629 - Maria Martin-BRM-Clinical Bfts</t>
  </si>
  <si>
    <t>Z246315</t>
  </si>
  <si>
    <t>9047638 - Ace Landicho-BRM-Clinical Bfts</t>
  </si>
  <si>
    <t>Z246509</t>
  </si>
  <si>
    <t>9047882 - Kathleen Sayson - Coder - Clinical</t>
  </si>
  <si>
    <t>Z246511</t>
  </si>
  <si>
    <t>9047883 - Nel.Mark.Edison Mejares - Coder -</t>
  </si>
  <si>
    <t>Z247082</t>
  </si>
  <si>
    <t>9048302 - James Mallorca - Coder - SRx Cco'</t>
  </si>
  <si>
    <t>Z247084</t>
  </si>
  <si>
    <t>9048303 - Judy Banag - Coder - SRx Cco'</t>
  </si>
  <si>
    <t>Z247085</t>
  </si>
  <si>
    <t>9048267 - Tomoyuki Payawal - Coder - SRx Cco</t>
  </si>
  <si>
    <t>Z247311</t>
  </si>
  <si>
    <t>9048676 - Daniel Arellano - Coder - Clinical</t>
  </si>
  <si>
    <t>Z247368</t>
  </si>
  <si>
    <t>9048798 - Jason.Oliver Lariosa - Metrics Analyst -</t>
  </si>
  <si>
    <t>9048927 - Albert Geason - Dev - Benefits Testing</t>
  </si>
  <si>
    <t>Z247645</t>
  </si>
  <si>
    <t>9049268 - Leila.Katrina Gorospe - Metrics Analyst</t>
  </si>
  <si>
    <t>9050609 - Dhanalaxmi Sangole-Contractor-Contractor</t>
  </si>
  <si>
    <t>9051266 - Jyothi Kodali - QA Tester - Specialty</t>
  </si>
  <si>
    <t>Z249467</t>
  </si>
  <si>
    <t>9232474 - Glazel Debil - Consultant - SRx-CCO-OFF</t>
  </si>
  <si>
    <t>Z249468</t>
  </si>
  <si>
    <t>9232475 - Perry Rivera - Pharmacist - SRx Cco-OFF</t>
  </si>
  <si>
    <t>Z249716</t>
  </si>
  <si>
    <t>9232809 - Eloisa Marie Marcos - CBP - Clinical Ben</t>
  </si>
  <si>
    <t>Z249934</t>
  </si>
  <si>
    <t>9233000 - Vidhya Sree Senvaraj-Contractor</t>
  </si>
  <si>
    <t>Z249935</t>
  </si>
  <si>
    <t>9233001 - Shalinipriya Palanisamy - Test Analyst -</t>
  </si>
  <si>
    <t>9300050 - Poornima Sunkala - Analyst - TCOE</t>
  </si>
  <si>
    <t>Z249971</t>
  </si>
  <si>
    <t>9300052 - Lia Magno - Pharmacist - SRx Cco-OFF'</t>
  </si>
  <si>
    <t>9300911 - Priyanka Balar-Contractor-Contractor</t>
  </si>
  <si>
    <t>9300765 - Anthony Drummer-Specialty Tester-Clin</t>
  </si>
  <si>
    <t>9300770 - Millicent Otieno - Rel Analyst - Rel</t>
  </si>
  <si>
    <t>Z250557</t>
  </si>
  <si>
    <t>9300774 - Paula Canet - Pharmacist - SRx Cco-OFF</t>
  </si>
  <si>
    <t>Z250767</t>
  </si>
  <si>
    <t>9301105 - Jamaica Encabo-Coder-Specialty</t>
  </si>
  <si>
    <t>9304335 - Colin Olson - Contractor-Anthem Clin</t>
  </si>
  <si>
    <t>Z254017</t>
  </si>
  <si>
    <t>9305149 - Mugesh Raghuvaran-Bft Coder-Client Bft</t>
  </si>
  <si>
    <t>Z254041</t>
  </si>
  <si>
    <t>9305173 - Ruchi Furtado-Bft Coder-Client Bft</t>
  </si>
  <si>
    <t>Z254042</t>
  </si>
  <si>
    <t>9305174 - Arijit Ganguly-Bft Coder-Client Bft</t>
  </si>
  <si>
    <t>Z254162</t>
  </si>
  <si>
    <t>9305361 - John Dave Nangcas-Code-Specialty</t>
  </si>
  <si>
    <t>Z254164</t>
  </si>
  <si>
    <t>9305465 - Ansharina Arellano - Coder - Specialty B</t>
  </si>
  <si>
    <t>Z254543</t>
  </si>
  <si>
    <t>9305681 - Prabaharann Parthiban - Test Analyst -</t>
  </si>
  <si>
    <t>9308246 - Maruvarasi Sivakumar-Test</t>
  </si>
  <si>
    <t>Z256605</t>
  </si>
  <si>
    <t>9308254 - Shyam.Prakash Sivakumar - Test Analyst -</t>
  </si>
  <si>
    <t>Z256608</t>
  </si>
  <si>
    <t>9308257 - Noel Sylvester, Naveen</t>
  </si>
  <si>
    <t>Z256610</t>
  </si>
  <si>
    <t>9308259 - Sadhan Nedumaran - Test Analyst - TCoE</t>
  </si>
  <si>
    <t>Z256613</t>
  </si>
  <si>
    <t>9002698 - Iyyappan M - Analyst - Testing Benefits</t>
  </si>
  <si>
    <t>Z256622</t>
  </si>
  <si>
    <t>9308270 - Marella Sandeep - Test Analyst - TCoE</t>
  </si>
  <si>
    <t>Z258114</t>
  </si>
  <si>
    <t>9310000 - Tamarai.Selvi Palanisamy - Test Analyst</t>
  </si>
  <si>
    <t>Z258122</t>
  </si>
  <si>
    <t>9310008 - Savithadevi Murugan - Test Analyst -</t>
  </si>
  <si>
    <t>Z258215</t>
  </si>
  <si>
    <t>9309974 - Radhika Jaganathan - Test Analyst - UAT</t>
  </si>
  <si>
    <t>Z258216</t>
  </si>
  <si>
    <t>9309984 - Gowsika S - Test Analyst - UAT</t>
  </si>
  <si>
    <t>Z258217</t>
  </si>
  <si>
    <t>9310029 - Reshmi Ramanath - Test Analyst - UAT</t>
  </si>
  <si>
    <t>Z258497</t>
  </si>
  <si>
    <t>9310529 - Anupam Panigrahi-Bft Coder-Client Bft</t>
  </si>
  <si>
    <t>1742455 - Padma Polimetla-Rep II- Benefits Setup</t>
  </si>
  <si>
    <t>Z260313</t>
  </si>
  <si>
    <t>9312485 - Vinod Yadav - Contractor</t>
  </si>
  <si>
    <t>Z261172</t>
  </si>
  <si>
    <t>9313402 - Clare Medina - Coder - Benefits</t>
  </si>
  <si>
    <t>Z261599</t>
  </si>
  <si>
    <t>9313832 - Jhermaine Blanco - Pharmacist - SRx CCO</t>
  </si>
  <si>
    <t>Z262270</t>
  </si>
  <si>
    <t>9314538 - Harish Shanmuga - QA Analyst - TCoE</t>
  </si>
  <si>
    <t>Z266445</t>
  </si>
  <si>
    <t>9319576 - Lawrence Valentino-Contractor-Test Bfts</t>
  </si>
  <si>
    <t>Z266468</t>
  </si>
  <si>
    <t>9319705 - Catherine Sotelo-Contractor-Anthem Clin</t>
  </si>
  <si>
    <t>Z266469</t>
  </si>
  <si>
    <t>9319672 - Richmon Nulud-Contractor-Test Bfts</t>
  </si>
  <si>
    <t>Z267851</t>
  </si>
  <si>
    <t>9321344 - Cherrie.Anne de.Guzman-CRA-Anthem</t>
  </si>
  <si>
    <t>Z267853</t>
  </si>
  <si>
    <t>9321359 - Mary.Anthonette Ceron-CRA-Anthem</t>
  </si>
  <si>
    <t>Z267854</t>
  </si>
  <si>
    <t>9321360 - Gabrielle.Ruth Buenaflor-CRA-Anthem</t>
  </si>
  <si>
    <t>Z268318</t>
  </si>
  <si>
    <t>9321961  - Anna Pearl De Guzman - Coder - Benefits</t>
  </si>
  <si>
    <t>Z268319</t>
  </si>
  <si>
    <t>9321962 - Leslie Dela Gracia - Coder - Benefits</t>
  </si>
  <si>
    <t>Z268320</t>
  </si>
  <si>
    <t>9321955 - Candy Flores - Coder - Benefits</t>
  </si>
  <si>
    <t>Z268321</t>
  </si>
  <si>
    <t>9321963 - Ma Samantha Plesis - Coder - Benefits</t>
  </si>
  <si>
    <t>Z268322</t>
  </si>
  <si>
    <t>9321956 - Lorainne Manzano - Coder - Benefits</t>
  </si>
  <si>
    <t>Z268323</t>
  </si>
  <si>
    <t>9321964 - Jinky Joy Manuel - Coder - Benefits</t>
  </si>
  <si>
    <t>Z268324</t>
  </si>
  <si>
    <t>9321954 - Mikee Salenga - Coder - Benefits</t>
  </si>
  <si>
    <t>Z269056</t>
  </si>
  <si>
    <t>9322763 - Justin Marcelo-Contractor-Test Bfts</t>
  </si>
  <si>
    <t>Z271874</t>
  </si>
  <si>
    <t>9326071 - Erika.Von Eclevia-Contractor-Testing COE</t>
  </si>
  <si>
    <t>Z272761</t>
  </si>
  <si>
    <t>1007930 - Alex Bokovitz-Sr Cnsltnt-Ntwk Standards</t>
  </si>
  <si>
    <t>Z273478</t>
  </si>
  <si>
    <t>9328016 - Jasper Olaybar-Coder-Specialty</t>
  </si>
  <si>
    <t>Z273527</t>
  </si>
  <si>
    <t>9328155 - ANgelica Luz C Corpin - CBP - Aetna Form</t>
  </si>
  <si>
    <t>Z273888</t>
  </si>
  <si>
    <t>9328487 - Airabell Gumpo-as-Coder-Clinical Bfts</t>
  </si>
  <si>
    <t>Z274661</t>
  </si>
  <si>
    <t>9329457 - John Peter D. Banaga-Coder-Clin Bfts</t>
  </si>
  <si>
    <t>Z275115</t>
  </si>
  <si>
    <t>9330047 - Kiersey Lundag-Coder-Speciality</t>
  </si>
  <si>
    <t>Z275116</t>
  </si>
  <si>
    <t>9330038 - Aaron Cruz-Coder-Speciality</t>
  </si>
  <si>
    <t>Z275117</t>
  </si>
  <si>
    <t>9330053 - Sheila Tanael-QA-Speciality</t>
  </si>
  <si>
    <t>Z275465</t>
  </si>
  <si>
    <t>9330467 - Prathyusha Reddy Modugapalem-Contractor</t>
  </si>
  <si>
    <t>Z275466</t>
  </si>
  <si>
    <t>9330468 - Venkata-Contractor-Tsting Bfts</t>
  </si>
  <si>
    <t>9330471 - Parvathavarthini Paramasivan-Test</t>
  </si>
  <si>
    <t>Z275472</t>
  </si>
  <si>
    <t>9330474 - Ummadishetty-Contractor-Tsting Bf</t>
  </si>
  <si>
    <t>Z275500</t>
  </si>
  <si>
    <t>9330463 - Miji Jomy - Test Analyst - Testing Benef</t>
  </si>
  <si>
    <t>9330413 - Jeevitha Kaliappan-Test Analyst-Testing</t>
  </si>
  <si>
    <t>Z275504</t>
  </si>
  <si>
    <t>9330465 - Rose Palayur - Test Analyst - Testing Be</t>
  </si>
  <si>
    <t>Z276431</t>
  </si>
  <si>
    <t>9331551 - Mary Jane Dela Cruz-COA-Clin Benefits</t>
  </si>
  <si>
    <t>Z276432</t>
  </si>
  <si>
    <t>9331702 - Maria Carla DelaPaz-COA-Clin Benefits</t>
  </si>
  <si>
    <t>Z276717</t>
  </si>
  <si>
    <t>9331944 - Patricia.Kimberly Yuson-CRA/CBP-Anthem</t>
  </si>
  <si>
    <t>Z276757</t>
  </si>
  <si>
    <t>9332068 - Mareedu Sravya-Contractor-Bfts Testing</t>
  </si>
  <si>
    <t>Z276764</t>
  </si>
  <si>
    <t>9332147 - Sekhar Madduri-Contractor-Bfts Testing</t>
  </si>
  <si>
    <t>Z277128</t>
  </si>
  <si>
    <t>9332555 - Kowsalya Shanmugam-Contractor-</t>
  </si>
  <si>
    <t>Z277129</t>
  </si>
  <si>
    <t>9332556 - Gurajala Anmisha-Contractor-Contractor</t>
  </si>
  <si>
    <t>Z277131</t>
  </si>
  <si>
    <t>9332558 - Uriti Chaitanya-Contractor-</t>
  </si>
  <si>
    <t>Z277881</t>
  </si>
  <si>
    <t>9333538 - Kudumula Harsha Vardhan - QA Analyst -</t>
  </si>
  <si>
    <t>Z277937</t>
  </si>
  <si>
    <t>9333620 - Rustom Dela Fuente - Coder Specialty</t>
  </si>
  <si>
    <t>Z277939</t>
  </si>
  <si>
    <t>9333670 - Mila Gaspe - Coder Specialty</t>
  </si>
  <si>
    <t>Z278032</t>
  </si>
  <si>
    <t>9333824 - Margret Marcos-COA-Clin Benefits</t>
  </si>
  <si>
    <t>Z278034</t>
  </si>
  <si>
    <t>9333831 - Mariela Gutib - Coder - Clinical Benefit</t>
  </si>
  <si>
    <t>Z278035</t>
  </si>
  <si>
    <t>9333823 - Brenn Rivera - Coder - Clinical Benefits</t>
  </si>
  <si>
    <t>Z278037</t>
  </si>
  <si>
    <t>9333705 - Trisha Reloj - CBP - Clinical Benefits</t>
  </si>
  <si>
    <t>Z278656</t>
  </si>
  <si>
    <t>9334585 - Rajendran, Prabakaran-Contractor-</t>
  </si>
  <si>
    <t>9334971 - Lieton King-Contractor-Bft Testing</t>
  </si>
  <si>
    <t>Z279258</t>
  </si>
  <si>
    <t>9335241 - Radhika Sapra-QA Tester-Health Plan</t>
  </si>
  <si>
    <t>Z279604</t>
  </si>
  <si>
    <t>9335741 - Rashmi D-QA Analyst-TCoE</t>
  </si>
  <si>
    <t>Z279605</t>
  </si>
  <si>
    <t>9308262 - Hashir Ahamed - Analyst - Testing Benefi</t>
  </si>
  <si>
    <t>Z279607</t>
  </si>
  <si>
    <t>9335776 - Vibinisha VijayaKumar-QA Analyst-TCoE</t>
  </si>
  <si>
    <t>Z279614</t>
  </si>
  <si>
    <t>9335744 - Harshaswi Polamuri-Contractor-Bfts</t>
  </si>
  <si>
    <t>Z279620</t>
  </si>
  <si>
    <t>9335714 - Leela Raavi-Contractor-Bft Testing</t>
  </si>
  <si>
    <t>Z279641</t>
  </si>
  <si>
    <t>9335808 - Lavanya Jothimani-Contractor-Bfts</t>
  </si>
  <si>
    <t>Z280088</t>
  </si>
  <si>
    <t>9336335 - Mary Ata - QA - Clin Ops-Specialty</t>
  </si>
  <si>
    <t>Z280092</t>
  </si>
  <si>
    <t>9336300 - Rienhard Flores - Coder - Clin Ops-Speci</t>
  </si>
  <si>
    <t>Z280095</t>
  </si>
  <si>
    <t>9336318 - Alden Recato - Coder - Clin Ops-Specialt</t>
  </si>
  <si>
    <t>Z280096</t>
  </si>
  <si>
    <t>9336325 - Romeo Taleon - Coder - Clin Ops-Specialt</t>
  </si>
  <si>
    <t>Z280097</t>
  </si>
  <si>
    <t>9336337 - Melodie Zalamea - Coder - Clin Ops-Speci</t>
  </si>
  <si>
    <t>Z280099</t>
  </si>
  <si>
    <t>9336339 - Sean Gerez - Coder - Clin Ops-Specialty</t>
  </si>
  <si>
    <t>Z280100</t>
  </si>
  <si>
    <t>9336338 - Lorenzo Sanchez - Coder - Clin Ops-Speci</t>
  </si>
  <si>
    <t>Z280102</t>
  </si>
  <si>
    <t>9336328 - Jamica Villorejo - Coder - Clin Ops-Spec</t>
  </si>
  <si>
    <t>Z280118</t>
  </si>
  <si>
    <t>9336385 - Macky Rosario - Tester - Clin Ops-Specia</t>
  </si>
  <si>
    <t>Z280119</t>
  </si>
  <si>
    <t>9336382 - Daryll Rosales - Tester - Clin Ops-Speci</t>
  </si>
  <si>
    <t>Z281038</t>
  </si>
  <si>
    <t>9337497 - Soundarya Nanjundan - Test Analyst - Tes</t>
  </si>
  <si>
    <t>Z281042</t>
  </si>
  <si>
    <t>9337501 - Harini Jayakannan-Contractor</t>
  </si>
  <si>
    <t>Z281043</t>
  </si>
  <si>
    <t>9337502 - Vadivel Kuppusamy - QA Analyst EC</t>
  </si>
  <si>
    <t>Z281052</t>
  </si>
  <si>
    <t>9337461 - DhandapaniAbarna -Contractor-</t>
  </si>
  <si>
    <t>Z281054</t>
  </si>
  <si>
    <t>9337463 - Vignesh Karunagaran - QA Analyst EC</t>
  </si>
  <si>
    <t>Z281055</t>
  </si>
  <si>
    <t>9337464 - Manoj Kumar Chandrasekar-Contractor-Bfts</t>
  </si>
  <si>
    <t>Z281056</t>
  </si>
  <si>
    <t>9337465 - Rupika Rajeshkanna-Contractor-Bfts</t>
  </si>
  <si>
    <t>Z281079</t>
  </si>
  <si>
    <t>9337560 -  Asma Tabassum  - QA Analyst - IT</t>
  </si>
  <si>
    <t>Z281108</t>
  </si>
  <si>
    <t>9337717 - Tamarra Coleman-Contractor-Network Ops</t>
  </si>
  <si>
    <t>Z281227</t>
  </si>
  <si>
    <t>9337743 - Aruna Ramasubramanian - QA Analyst -</t>
  </si>
  <si>
    <t>Z281229</t>
  </si>
  <si>
    <t>9337720 - Selvi Sivasamy-Contractor</t>
  </si>
  <si>
    <t>Z281680</t>
  </si>
  <si>
    <t>9338344 - Achaya Lakshmanan-Contractor-</t>
  </si>
  <si>
    <t>Z281684</t>
  </si>
  <si>
    <t>9338290 - Priyanka Krishnasamy-Test Analyst-EGWP</t>
  </si>
  <si>
    <t>Z281686</t>
  </si>
  <si>
    <t>9338292 - Balasubramanian Mounisa-Contractor</t>
  </si>
  <si>
    <t>Z281692</t>
  </si>
  <si>
    <t>9338298 - Sivaguru Parthiban - Test Analyst - Test</t>
  </si>
  <si>
    <t>Z281693</t>
  </si>
  <si>
    <t>9338299 - Azarudeen Muhammad-Contractor</t>
  </si>
  <si>
    <t>Z281695</t>
  </si>
  <si>
    <t>9338302 - Soundhariya Velusamy-Contractor</t>
  </si>
  <si>
    <t>Z281697</t>
  </si>
  <si>
    <t>9338314 - Kamesh Kamalachan - QA Analyst - Aetna</t>
  </si>
  <si>
    <t>Z281699</t>
  </si>
  <si>
    <t>9338315 - Kishore Janarthanan - QA Analyst - Aetna</t>
  </si>
  <si>
    <t>Z281727</t>
  </si>
  <si>
    <t>9338486 - Gunanandhini Shanmugam-Contractor</t>
  </si>
  <si>
    <t>Z281729</t>
  </si>
  <si>
    <t>9338488 - Keerthivasan Kathirvel-Test Analyst-EGWP</t>
  </si>
  <si>
    <t>Z281730</t>
  </si>
  <si>
    <t>9338489 - Saravanan Saran-Contractor</t>
  </si>
  <si>
    <t>Z281732</t>
  </si>
  <si>
    <t>9338491 - Srinath Vasudevan-Test Analyst-EGWP SSI</t>
  </si>
  <si>
    <t>Z281802</t>
  </si>
  <si>
    <t>9338415 - Danielle Alivar - QA Specialty</t>
  </si>
  <si>
    <t>Z281803</t>
  </si>
  <si>
    <t>9338419 - Arianne Bernardo - QA Specialty</t>
  </si>
  <si>
    <t>Z281831</t>
  </si>
  <si>
    <t>9338532 - Anjani Kavith Kadiyala - Eng - TCOE</t>
  </si>
  <si>
    <t>Z281853</t>
  </si>
  <si>
    <t>9338555 - Clarenze Louise Arriola - Coder - Benefi</t>
  </si>
  <si>
    <t>Z281863</t>
  </si>
  <si>
    <t>9338565 - Albert Castillo - Coder - Benefits</t>
  </si>
  <si>
    <t>Z281865</t>
  </si>
  <si>
    <t>9338548 - Angelique Aviguetero-COA-RMK</t>
  </si>
  <si>
    <t>Z281869</t>
  </si>
  <si>
    <t>9338568 - Helen Ramirez - QA Specialty</t>
  </si>
  <si>
    <t>Z281870</t>
  </si>
  <si>
    <t>9338541 - Czarina Daos - QA Specialty</t>
  </si>
  <si>
    <t>Z281871</t>
  </si>
  <si>
    <t>9338542 - Jelina Soriano - QA - Specialty</t>
  </si>
  <si>
    <t>Z282193</t>
  </si>
  <si>
    <t>9339082 - Srinivasan Divya-Contractor</t>
  </si>
  <si>
    <t>Z282196</t>
  </si>
  <si>
    <t>9339085 - Hemalatha Venkatapathy - Contractor-</t>
  </si>
  <si>
    <t>Z282198</t>
  </si>
  <si>
    <t>9339087 - Ramasamy Singaram-Contractor</t>
  </si>
  <si>
    <t>Z282547</t>
  </si>
  <si>
    <t>9339554 - MercyAngelin Baskersamuvel-Contractor-</t>
  </si>
  <si>
    <t>Z282548</t>
  </si>
  <si>
    <t>9339555 - Nisha Murthy - Contractor-</t>
  </si>
  <si>
    <t>Z282566</t>
  </si>
  <si>
    <t>9339624 - Sandhiya Vaitheeswaran - Test Analyst -</t>
  </si>
  <si>
    <t>Z283180</t>
  </si>
  <si>
    <t>9340306 - Edward Villa - Coder - Specialty</t>
  </si>
  <si>
    <t>Z283181</t>
  </si>
  <si>
    <t>9340356 - John Puazo - Coder - Specialty</t>
  </si>
  <si>
    <t>Z283448</t>
  </si>
  <si>
    <t>9340793 - Gunamalani Varatharajan-Contractor-</t>
  </si>
  <si>
    <t>Z284834</t>
  </si>
  <si>
    <t>9342345 - Steven Esteves-Coder-Clin Bfts</t>
  </si>
  <si>
    <t>Z284835</t>
  </si>
  <si>
    <t>9342250 - Mary.Rose Faustino-Coder-Clin Bfts</t>
  </si>
  <si>
    <t>Z284836</t>
  </si>
  <si>
    <t>9342346 - Vincent Baro-Coder-Clin Bfts</t>
  </si>
  <si>
    <t>Z285360</t>
  </si>
  <si>
    <t>9343117 - Sandra Dino - QA Specialty</t>
  </si>
  <si>
    <t>Z285361</t>
  </si>
  <si>
    <t>9343107 - Mac Santella - QA - Specialty</t>
  </si>
  <si>
    <t>Z285773</t>
  </si>
  <si>
    <t>9343276 - Christian ROldan - RPH - SPecialty</t>
  </si>
  <si>
    <t>Z286418</t>
  </si>
  <si>
    <t>9344175 - Glecyl Gleyo - Coder - Aetna Formulary</t>
  </si>
  <si>
    <t>Z286419</t>
  </si>
  <si>
    <t>9344300 - Janine Sto.Thomas - Pharm - Aetna Formul</t>
  </si>
  <si>
    <t>Z289084</t>
  </si>
  <si>
    <t>9348068 - Swaminathan Puichumani-Bft Coder-Client</t>
  </si>
  <si>
    <t>Z291500</t>
  </si>
  <si>
    <t>9500666 - Poojitha Katragadda - Coder - CB</t>
  </si>
  <si>
    <t>Z294322</t>
  </si>
  <si>
    <t>9650045 - Marjenelle Siminiano-CBP-Formulary</t>
  </si>
  <si>
    <t>Z294487</t>
  </si>
  <si>
    <t>9650294 - Christine Concepcion-Contractor-Testing</t>
  </si>
  <si>
    <t>Z294736</t>
  </si>
  <si>
    <t>9650914 - Hidy Almaras-COA-RMK</t>
  </si>
  <si>
    <t>Z294737</t>
  </si>
  <si>
    <t>9650916 - Dannica Santiago - CBP - CB</t>
  </si>
  <si>
    <t>Z294738</t>
  </si>
  <si>
    <t>9650923 - Jesily San Pedro - CPB - CB</t>
  </si>
  <si>
    <t>Z294919</t>
  </si>
  <si>
    <t>9651391 - Josephine Pet - QA - Specialty</t>
  </si>
  <si>
    <t>Z294920</t>
  </si>
  <si>
    <t>9651392 - Jam Santos - QA - Specialty</t>
  </si>
  <si>
    <t>Z294921</t>
  </si>
  <si>
    <t>9651399 - Janiza Tagadtad-COA-RMK</t>
  </si>
  <si>
    <t>9651803 - Madhu Selvaraj - BRM - CB</t>
  </si>
  <si>
    <t>Z295119</t>
  </si>
  <si>
    <t>9651898 - Chandra Shekhar - BRM - CB</t>
  </si>
  <si>
    <t>0654025 - Spiti Gupta - Cntr - IRX Benefits</t>
  </si>
  <si>
    <t>Z296766</t>
  </si>
  <si>
    <t>9655311 - Bobbitivikas Reddy - Contr. - Client</t>
  </si>
  <si>
    <t>Z296852</t>
  </si>
  <si>
    <t>9655457 - Dami Kurian-QA Tester-Specialty</t>
  </si>
  <si>
    <t>Z296871</t>
  </si>
  <si>
    <t>9655743 - Rimisha Gupta - Contractor</t>
  </si>
  <si>
    <t>Z297117</t>
  </si>
  <si>
    <t>9655910 - Vinitha Ranga-Contractor</t>
  </si>
  <si>
    <t>Z297118</t>
  </si>
  <si>
    <t>9655922 - Komali Thallapally-Contractor</t>
  </si>
  <si>
    <t>9656625 - Maniratnamreddy Nalamalapu - Tester - BC</t>
  </si>
  <si>
    <t>Z297881</t>
  </si>
  <si>
    <t>9657407 - Suraj Kumar-Contractor-</t>
  </si>
  <si>
    <t>Z297882</t>
  </si>
  <si>
    <t>9657280 - Lucky Khandelwal-contractor-</t>
  </si>
  <si>
    <t>Z297883</t>
  </si>
  <si>
    <t>9657281 - Karan Gandhi-contractor-</t>
  </si>
  <si>
    <t>Z297884</t>
  </si>
  <si>
    <t>9657384 - Deepanshu Yadav-Contractor</t>
  </si>
  <si>
    <t>Z297887</t>
  </si>
  <si>
    <t>9657258 - Sree Lalitha Deepthi Allamudi -Test Ben</t>
  </si>
  <si>
    <t>Z297888</t>
  </si>
  <si>
    <t>9657259 - Saurav Roy - Test Benefits</t>
  </si>
  <si>
    <t>Z297890</t>
  </si>
  <si>
    <t>9657261 - Kartik Ratnala - Test Benefits</t>
  </si>
  <si>
    <t>Z297892</t>
  </si>
  <si>
    <t>9657263 - Lakshmi Manasa Pokanati - Test Benefits</t>
  </si>
  <si>
    <t>Z297894</t>
  </si>
  <si>
    <t>9657265 - Soundarya Mourougappane - Test Benefits</t>
  </si>
  <si>
    <t>Z297895</t>
  </si>
  <si>
    <t>9657266 - Kanupriya Mittal - Test Benefits</t>
  </si>
  <si>
    <t>Z297896</t>
  </si>
  <si>
    <t>9657267 - Gautam Pandey - Test Benefits</t>
  </si>
  <si>
    <t>Z297897</t>
  </si>
  <si>
    <t>9657268 - Himanshu Nailwal - Test Benefits</t>
  </si>
  <si>
    <t>Z297899</t>
  </si>
  <si>
    <t>9657270 - Sreejith Sreedharan - Test Benefits</t>
  </si>
  <si>
    <t>Z297900</t>
  </si>
  <si>
    <t>9657271 - Madhumitha Venkatasubramaniam -Test Ben</t>
  </si>
  <si>
    <t>Z297901</t>
  </si>
  <si>
    <t>9657272 - Rekha Viravel - Test Benefits</t>
  </si>
  <si>
    <t>Z297902</t>
  </si>
  <si>
    <t>9657273 - Kishalaya Dey - Test Benefits</t>
  </si>
  <si>
    <t>Z297903</t>
  </si>
  <si>
    <t>9657274 - Tummapudi Nikhitha - Test Benefits</t>
  </si>
  <si>
    <t>9657817 - Satheesh Kumar Chandrasekaran - Cntr - I</t>
  </si>
  <si>
    <t>Z298332</t>
  </si>
  <si>
    <t>9657781 - Aishwarya Pathak-Test Analyst-Testing</t>
  </si>
  <si>
    <t>Z298334</t>
  </si>
  <si>
    <t>9657736 - Arpita Kathuria-Test Analyst-Testing</t>
  </si>
  <si>
    <t>Z298335</t>
  </si>
  <si>
    <t>9657782 - Amisha Sinha-Test Analyst-Testing</t>
  </si>
  <si>
    <t>Z298447</t>
  </si>
  <si>
    <t>9658261 - Bhavar Ramkrishna</t>
  </si>
  <si>
    <t>Z298449</t>
  </si>
  <si>
    <t>9658266 - Mukul Pahuja-Test Analyst-Testing</t>
  </si>
  <si>
    <t>Z298627</t>
  </si>
  <si>
    <t>9658399 - Kelly Brady-Contractor-Network</t>
  </si>
  <si>
    <t>Z298971</t>
  </si>
  <si>
    <t>9658842 - Deepika Prabhakaran -QA Tester-Client</t>
  </si>
  <si>
    <t>Z299000</t>
  </si>
  <si>
    <t>9659012 - Jahanvi Sangha - Rep - Health Plan Testi</t>
  </si>
  <si>
    <t>Z299145</t>
  </si>
  <si>
    <t>9659037 - Praveen Kumar-Benefit Coder-Client</t>
  </si>
  <si>
    <t>Z299146</t>
  </si>
  <si>
    <t>9659051 - Ravi Jyothi Jagarlamudi-Benefit</t>
  </si>
  <si>
    <t>Z299147</t>
  </si>
  <si>
    <t>9659190 - Nagaraju Harikeerthi-Benefit</t>
  </si>
  <si>
    <t>Z299269</t>
  </si>
  <si>
    <t>9659279 - Putlurtrinath Reddy-Test Analyst-PBM</t>
  </si>
  <si>
    <t>Z299271</t>
  </si>
  <si>
    <t>9659307 - Manwender Singh-Test Analyst-PBM</t>
  </si>
  <si>
    <t>Z299367</t>
  </si>
  <si>
    <t>9659522 - Sanket Hegde-Contractor</t>
  </si>
  <si>
    <t>Z299369</t>
  </si>
  <si>
    <t>9659510 - Medha Shrivastava-Contractor-</t>
  </si>
  <si>
    <t>Z299370</t>
  </si>
  <si>
    <t>9659587 - Nalini J-Contractor</t>
  </si>
  <si>
    <t>Z299486</t>
  </si>
  <si>
    <t>9659640 - Avinash Kumar-Contractor-</t>
  </si>
  <si>
    <t>Z299625</t>
  </si>
  <si>
    <t>9659954 - Saisrimona Chowtipalli-Analyst-Testing</t>
  </si>
  <si>
    <t>Z299626</t>
  </si>
  <si>
    <t>9660291 - Devi Prasad Chennappagari-Contractor</t>
  </si>
  <si>
    <t>Z299628</t>
  </si>
  <si>
    <t>9659956 - Himanshu Negi-Analyst-Testing</t>
  </si>
  <si>
    <t>Z299629</t>
  </si>
  <si>
    <t>9659978 - Kartik Hans-Analyst-Testing</t>
  </si>
  <si>
    <t>Z299633</t>
  </si>
  <si>
    <t>9660774 - Sreekanth Pagathota-Contractor</t>
  </si>
  <si>
    <t>Z299634</t>
  </si>
  <si>
    <t>9660080 - Ganapathiraju Venkatanagalakshmi</t>
  </si>
  <si>
    <t>Z299635</t>
  </si>
  <si>
    <t>9660065 - Bogala Hemanth-Contractor</t>
  </si>
  <si>
    <t>Z299708</t>
  </si>
  <si>
    <t>9660020 - Anu Devi-Contractor</t>
  </si>
  <si>
    <t>Z299712</t>
  </si>
  <si>
    <t>9661027 - Ashutosh Tiwari-Contractor</t>
  </si>
  <si>
    <t>Z299713</t>
  </si>
  <si>
    <t>9661028 - Suraj Walia-Contractor</t>
  </si>
  <si>
    <t>Z299715</t>
  </si>
  <si>
    <t>9661030 - Alavaravi Teja-Contractor</t>
  </si>
  <si>
    <t>Z299716</t>
  </si>
  <si>
    <t>9661031 - Kundan Lenka-Contractor</t>
  </si>
  <si>
    <t>Z299717</t>
  </si>
  <si>
    <t>9661032 - Karan Kashyap-Contractor</t>
  </si>
  <si>
    <t>Z299789</t>
  </si>
  <si>
    <t>9660542 - Divya Sree Bandi-Contractor</t>
  </si>
  <si>
    <t>Z299894</t>
  </si>
  <si>
    <t>9660545 - Lexie Coleman-Contractor</t>
  </si>
  <si>
    <t>Z300011</t>
  </si>
  <si>
    <t>9660670 - Mounika Sayapaneni-Contractor</t>
  </si>
  <si>
    <t>Z300012</t>
  </si>
  <si>
    <t>9660671 - Mohit Hotwani-Test Analyst-Testing</t>
  </si>
  <si>
    <t>Z300186</t>
  </si>
  <si>
    <t>9660889 - Titishka Goel-QA Tester-Health Plan</t>
  </si>
  <si>
    <t>Z300201</t>
  </si>
  <si>
    <t>9661085 - Uma Nepal-Qa Analyst-IT</t>
  </si>
  <si>
    <t>Z300202</t>
  </si>
  <si>
    <t>9661143 - Asha Gandi-Qa Analyst-IT</t>
  </si>
  <si>
    <t>Z300510</t>
  </si>
  <si>
    <t>9661239 - Preethi Sathiamurthi-Contractor-Testing</t>
  </si>
  <si>
    <t>Z300511</t>
  </si>
  <si>
    <t>9661240 - Harigovind Ullas-Contractor-Testing Bfts</t>
  </si>
  <si>
    <t>Z300513</t>
  </si>
  <si>
    <t>9661242 - Aruna Maruthamuthu-Contractor-Testing</t>
  </si>
  <si>
    <t>Z300514</t>
  </si>
  <si>
    <t>9661243 - Nithya Anantharaman-Contractor</t>
  </si>
  <si>
    <t>Z300515</t>
  </si>
  <si>
    <t>9661244 - Kumaran Baskar-Contractor</t>
  </si>
  <si>
    <t>Z300516</t>
  </si>
  <si>
    <t>9661245 - Aarthi Selvaraj-Contractor</t>
  </si>
  <si>
    <t>Z300517</t>
  </si>
  <si>
    <t>9661246 - Amala Jose-Contractor</t>
  </si>
  <si>
    <t>Z301114</t>
  </si>
  <si>
    <t>9662219 - Hari Chandana Gundampati-Contractor</t>
  </si>
  <si>
    <t>Z301115</t>
  </si>
  <si>
    <t>9662270 - Keerthi Rathna Priya Darsi-Contractor</t>
  </si>
  <si>
    <t>Z301757</t>
  </si>
  <si>
    <t>9663200 - Kavya Dondeti-Test Analyst-Testing</t>
  </si>
  <si>
    <t>Z301759</t>
  </si>
  <si>
    <t>9663202 - Navya Jayavarapu-Test Analyst-Testing</t>
  </si>
  <si>
    <t>Z302044</t>
  </si>
  <si>
    <t>9663588 - Joshna Saragadam-Contractor</t>
  </si>
  <si>
    <t>Z302047</t>
  </si>
  <si>
    <t>9663591 - Chandrasaibhanukumar Kakumani-Contractor</t>
  </si>
  <si>
    <t>Z302051</t>
  </si>
  <si>
    <t>9663595 - Lankepalli Chethana-Contractor</t>
  </si>
  <si>
    <t>Z302052</t>
  </si>
  <si>
    <t>9663596 - Komal Jamodkar-Contractor-Contractor</t>
  </si>
  <si>
    <t>Z302053</t>
  </si>
  <si>
    <t>9663597 - Rupam Rajvanshi</t>
  </si>
  <si>
    <t>Z302054</t>
  </si>
  <si>
    <t>9663598 - Shivam Shakti-Contractor</t>
  </si>
  <si>
    <t>Z302055</t>
  </si>
  <si>
    <t>9663599 - Shivam Gaur-Contractor</t>
  </si>
  <si>
    <t>Z302056</t>
  </si>
  <si>
    <t>9663600 - Patnam Sunil-Contractor-Contractor</t>
  </si>
  <si>
    <t>Z302057</t>
  </si>
  <si>
    <t>9663601 - Girappunor</t>
  </si>
  <si>
    <t>Z302058</t>
  </si>
  <si>
    <t>9663602 - Ayesha</t>
  </si>
  <si>
    <t>Z302061</t>
  </si>
  <si>
    <t>9663612 - Rajlakshmi Dey-Contractor</t>
  </si>
  <si>
    <t>Z302596</t>
  </si>
  <si>
    <t>9664006 - Lakshmi Sathya Varma Balaraju-Contractor</t>
  </si>
  <si>
    <t>Z302597</t>
  </si>
  <si>
    <t>9664007 - Sai Vamsi Dhar Gowd Kudum-Contractor</t>
  </si>
  <si>
    <t>Z302601</t>
  </si>
  <si>
    <t>9663975 - Gurlal Singh-Test Analyst-Testing</t>
  </si>
  <si>
    <t>Z302605</t>
  </si>
  <si>
    <t>9663981 - Satyasarvani Pindiproli-Test</t>
  </si>
  <si>
    <t>Z302607</t>
  </si>
  <si>
    <t>9663983 - Mure Babitha-Test Analyst-Testing</t>
  </si>
  <si>
    <t>Z303052</t>
  </si>
  <si>
    <t>9664658 - Mitva Patel-BRM - CB</t>
  </si>
  <si>
    <t>Z303199</t>
  </si>
  <si>
    <t>9664933 - Mohana Rupa Machireddygari-Contractor-</t>
  </si>
  <si>
    <t>Z303200</t>
  </si>
  <si>
    <t>9664934 - Venkata Siva Sai Kumar-contractor</t>
  </si>
  <si>
    <t>Z303201</t>
  </si>
  <si>
    <t>9664935 - Srinivas Kumar Medisetti-Contractor-</t>
  </si>
  <si>
    <t>Z303202</t>
  </si>
  <si>
    <t>9664936 - Udaya Mudunuri-Contractor-Contractor</t>
  </si>
  <si>
    <t>Z303205</t>
  </si>
  <si>
    <t>9664939 - Pradeep Kumar</t>
  </si>
  <si>
    <t>Z303206</t>
  </si>
  <si>
    <t>9664940 - Sarath Madineni-Contractor-Contractor</t>
  </si>
  <si>
    <t>9665225 - Mohan Narayana-Contractor-Contractor</t>
  </si>
  <si>
    <t>Z303486</t>
  </si>
  <si>
    <t>9665401 - Arumugam Ramasamy-Contractor-</t>
  </si>
  <si>
    <t>Z303487</t>
  </si>
  <si>
    <t>9665395 - Erick Abanador - QA - Specialty</t>
  </si>
  <si>
    <t>Z303736</t>
  </si>
  <si>
    <t>9665678 - Harini Narasimhan-Contractor-Contractor</t>
  </si>
  <si>
    <t>Z304017</t>
  </si>
  <si>
    <t>9665817 - Akash Chaubey-Contractor</t>
  </si>
  <si>
    <t>Z304108</t>
  </si>
  <si>
    <t>9666075 - Jeremie Cruz-COA-RMK</t>
  </si>
  <si>
    <t>Z304175</t>
  </si>
  <si>
    <t>9666211 - PremKumar Kumar-Contractor-Contractor</t>
  </si>
  <si>
    <t>Z304176</t>
  </si>
  <si>
    <t>9666273 - Siva Palaniraj-Contractor-Contractor</t>
  </si>
  <si>
    <t>Z304177</t>
  </si>
  <si>
    <t>9666216 - Princess Abon-Coder-HP Comm</t>
  </si>
  <si>
    <t>Z304186</t>
  </si>
  <si>
    <t>9666277 - Leila Mallari-Coder-Aetna</t>
  </si>
  <si>
    <t>Z304194</t>
  </si>
  <si>
    <t>9666200 - Mary Pelaez - Coder - Specialty</t>
  </si>
  <si>
    <t>Z304196</t>
  </si>
  <si>
    <t>9666256 - Jhemmirly Vilas - Coder - Speciality</t>
  </si>
  <si>
    <t>Z304378</t>
  </si>
  <si>
    <t>9666325 - Ashish Shahane - BRM - CB</t>
  </si>
  <si>
    <t>Z304821</t>
  </si>
  <si>
    <t>9667023 - Avinash Kumar Reddy Vanganuru-Contractor</t>
  </si>
  <si>
    <t>Z304822</t>
  </si>
  <si>
    <t>9667143 - Sandhya Surendran-Contractor-Contractor</t>
  </si>
  <si>
    <t>Z304823</t>
  </si>
  <si>
    <t>9667138 - Subham Panara-Contractor-Contractor</t>
  </si>
  <si>
    <t>Z305251</t>
  </si>
  <si>
    <t>9667618 - Sasikala Karunakaran-Contractor-Contract</t>
  </si>
  <si>
    <t>Z305252</t>
  </si>
  <si>
    <t>9667625 - Anjitha Kumar-Contractor-Contractor</t>
  </si>
  <si>
    <t>Z305253</t>
  </si>
  <si>
    <t>9667619 - Revuru Gopi-Contractor-Contractor</t>
  </si>
  <si>
    <t>9667923 -  Do Nguyen - COA - Client Services</t>
  </si>
  <si>
    <t>Z305321</t>
  </si>
  <si>
    <t>9667822 - Mansiha CA-Test Analyst-Testing Benefits</t>
  </si>
  <si>
    <t>Z307810</t>
  </si>
  <si>
    <t>9671763 - Neeraj Gera-QA Lead-Specialty</t>
  </si>
  <si>
    <t>Z307811</t>
  </si>
  <si>
    <t>9671764 - Suresh Babu-QA Tester-Specialty</t>
  </si>
  <si>
    <t>Z307812</t>
  </si>
  <si>
    <t>9671765 - Satheesh Reddy Addla - QA Tester -</t>
  </si>
  <si>
    <t>Z307813</t>
  </si>
  <si>
    <t>9671766 - Lokesh.Kumar Balu-QA Tester-Specialty</t>
  </si>
  <si>
    <t>Z307814</t>
  </si>
  <si>
    <t>9671767 - Premkumar P-QA Tester-Specialty</t>
  </si>
  <si>
    <t>Z307815</t>
  </si>
  <si>
    <t>9671806 - Shivani Patra - QA Tester - Health Plan</t>
  </si>
  <si>
    <t>Z307816</t>
  </si>
  <si>
    <t>9671807 - Prakash Moharana - QA Tester - Health</t>
  </si>
  <si>
    <t>Z307817</t>
  </si>
  <si>
    <t>9671808 - Rasmiranjan Nayak - QA Tester - Health</t>
  </si>
  <si>
    <t>Z307818</t>
  </si>
  <si>
    <t>9671809 - Gitarani Mohanty - QA Tester - Health</t>
  </si>
  <si>
    <t>Z307819</t>
  </si>
  <si>
    <t>9671810 - Binaya Pradhan-QA Tester-Specialty</t>
  </si>
  <si>
    <t>Z307820</t>
  </si>
  <si>
    <t>9671811 - Tanushri Bhattacharjee - QA Tester -</t>
  </si>
  <si>
    <t>Z311371</t>
  </si>
  <si>
    <t>9678960 - Hemant Saini-Contractor</t>
  </si>
  <si>
    <t>Z311372</t>
  </si>
  <si>
    <t>9678961 - Yuvaraj Serrangan - BRM - CB</t>
  </si>
  <si>
    <t>Does user also have access to production environment?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</si>
</sst>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1" fillId="2" borderId="2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69C75-6339-4118-9959-9035F286A34F}">
  <dimension ref="A1:G1819"/>
  <sheetViews>
    <sheetView topLeftCell="A1729" zoomScaleNormal="292" zoomScaleSheetLayoutView="308" workbookViewId="0">
      <selection sqref="A1:A1048576"/>
    </sheetView>
  </sheetViews>
  <sheetFormatPr defaultRowHeight="14.5" x14ac:dyDescent="0.35"/>
  <cols>
    <col min="1" max="1" width="12" bestFit="1" customWidth="1"/>
    <col min="2" max="2" width="48.26953125" bestFit="1" customWidth="1"/>
    <col min="3" max="3" width="12.7265625" bestFit="1" customWidth="1"/>
    <col min="4" max="4" width="9.7265625" bestFit="1" customWidth="1"/>
    <col min="5" max="5" width="27.7265625" bestFit="1" customWidth="1"/>
    <col min="6" max="6" width="35.1796875" bestFit="1" customWidth="1"/>
    <col min="7" max="7" width="8.81640625" bestFit="1" customWidth="1"/>
    <col min="256" max="256" width="12" bestFit="1" customWidth="1"/>
    <col min="257" max="257" width="48.26953125" bestFit="1" customWidth="1"/>
    <col min="258" max="258" width="12.7265625" bestFit="1" customWidth="1"/>
    <col min="259" max="259" width="9.7265625" bestFit="1" customWidth="1"/>
    <col min="260" max="260" width="14.26953125" bestFit="1" customWidth="1"/>
    <col min="261" max="261" width="26" bestFit="1" customWidth="1"/>
    <col min="262" max="262" width="32" bestFit="1" customWidth="1"/>
    <col min="263" max="263" width="8.453125" bestFit="1" customWidth="1"/>
    <col min="512" max="512" width="12" bestFit="1" customWidth="1"/>
    <col min="513" max="513" width="48.26953125" bestFit="1" customWidth="1"/>
    <col min="514" max="514" width="12.7265625" bestFit="1" customWidth="1"/>
    <col min="515" max="515" width="9.7265625" bestFit="1" customWidth="1"/>
    <col min="516" max="516" width="14.26953125" bestFit="1" customWidth="1"/>
    <col min="517" max="517" width="26" bestFit="1" customWidth="1"/>
    <col min="518" max="518" width="32" bestFit="1" customWidth="1"/>
    <col min="519" max="519" width="8.453125" bestFit="1" customWidth="1"/>
    <col min="768" max="768" width="12" bestFit="1" customWidth="1"/>
    <col min="769" max="769" width="48.26953125" bestFit="1" customWidth="1"/>
    <col min="770" max="770" width="12.7265625" bestFit="1" customWidth="1"/>
    <col min="771" max="771" width="9.7265625" bestFit="1" customWidth="1"/>
    <col min="772" max="772" width="14.26953125" bestFit="1" customWidth="1"/>
    <col min="773" max="773" width="26" bestFit="1" customWidth="1"/>
    <col min="774" max="774" width="32" bestFit="1" customWidth="1"/>
    <col min="775" max="775" width="8.453125" bestFit="1" customWidth="1"/>
    <col min="1024" max="1024" width="12" bestFit="1" customWidth="1"/>
    <col min="1025" max="1025" width="48.26953125" bestFit="1" customWidth="1"/>
    <col min="1026" max="1026" width="12.7265625" bestFit="1" customWidth="1"/>
    <col min="1027" max="1027" width="9.7265625" bestFit="1" customWidth="1"/>
    <col min="1028" max="1028" width="14.26953125" bestFit="1" customWidth="1"/>
    <col min="1029" max="1029" width="26" bestFit="1" customWidth="1"/>
    <col min="1030" max="1030" width="32" bestFit="1" customWidth="1"/>
    <col min="1031" max="1031" width="8.453125" bestFit="1" customWidth="1"/>
    <col min="1280" max="1280" width="12" bestFit="1" customWidth="1"/>
    <col min="1281" max="1281" width="48.26953125" bestFit="1" customWidth="1"/>
    <col min="1282" max="1282" width="12.7265625" bestFit="1" customWidth="1"/>
    <col min="1283" max="1283" width="9.7265625" bestFit="1" customWidth="1"/>
    <col min="1284" max="1284" width="14.26953125" bestFit="1" customWidth="1"/>
    <col min="1285" max="1285" width="26" bestFit="1" customWidth="1"/>
    <col min="1286" max="1286" width="32" bestFit="1" customWidth="1"/>
    <col min="1287" max="1287" width="8.453125" bestFit="1" customWidth="1"/>
    <col min="1536" max="1536" width="12" bestFit="1" customWidth="1"/>
    <col min="1537" max="1537" width="48.26953125" bestFit="1" customWidth="1"/>
    <col min="1538" max="1538" width="12.7265625" bestFit="1" customWidth="1"/>
    <col min="1539" max="1539" width="9.7265625" bestFit="1" customWidth="1"/>
    <col min="1540" max="1540" width="14.26953125" bestFit="1" customWidth="1"/>
    <col min="1541" max="1541" width="26" bestFit="1" customWidth="1"/>
    <col min="1542" max="1542" width="32" bestFit="1" customWidth="1"/>
    <col min="1543" max="1543" width="8.453125" bestFit="1" customWidth="1"/>
    <col min="1792" max="1792" width="12" bestFit="1" customWidth="1"/>
    <col min="1793" max="1793" width="48.26953125" bestFit="1" customWidth="1"/>
    <col min="1794" max="1794" width="12.7265625" bestFit="1" customWidth="1"/>
    <col min="1795" max="1795" width="9.7265625" bestFit="1" customWidth="1"/>
    <col min="1796" max="1796" width="14.26953125" bestFit="1" customWidth="1"/>
    <col min="1797" max="1797" width="26" bestFit="1" customWidth="1"/>
    <col min="1798" max="1798" width="32" bestFit="1" customWidth="1"/>
    <col min="1799" max="1799" width="8.453125" bestFit="1" customWidth="1"/>
    <col min="2048" max="2048" width="12" bestFit="1" customWidth="1"/>
    <col min="2049" max="2049" width="48.26953125" bestFit="1" customWidth="1"/>
    <col min="2050" max="2050" width="12.7265625" bestFit="1" customWidth="1"/>
    <col min="2051" max="2051" width="9.7265625" bestFit="1" customWidth="1"/>
    <col min="2052" max="2052" width="14.26953125" bestFit="1" customWidth="1"/>
    <col min="2053" max="2053" width="26" bestFit="1" customWidth="1"/>
    <col min="2054" max="2054" width="32" bestFit="1" customWidth="1"/>
    <col min="2055" max="2055" width="8.453125" bestFit="1" customWidth="1"/>
    <col min="2304" max="2304" width="12" bestFit="1" customWidth="1"/>
    <col min="2305" max="2305" width="48.26953125" bestFit="1" customWidth="1"/>
    <col min="2306" max="2306" width="12.7265625" bestFit="1" customWidth="1"/>
    <col min="2307" max="2307" width="9.7265625" bestFit="1" customWidth="1"/>
    <col min="2308" max="2308" width="14.26953125" bestFit="1" customWidth="1"/>
    <col min="2309" max="2309" width="26" bestFit="1" customWidth="1"/>
    <col min="2310" max="2310" width="32" bestFit="1" customWidth="1"/>
    <col min="2311" max="2311" width="8.453125" bestFit="1" customWidth="1"/>
    <col min="2560" max="2560" width="12" bestFit="1" customWidth="1"/>
    <col min="2561" max="2561" width="48.26953125" bestFit="1" customWidth="1"/>
    <col min="2562" max="2562" width="12.7265625" bestFit="1" customWidth="1"/>
    <col min="2563" max="2563" width="9.7265625" bestFit="1" customWidth="1"/>
    <col min="2564" max="2564" width="14.26953125" bestFit="1" customWidth="1"/>
    <col min="2565" max="2565" width="26" bestFit="1" customWidth="1"/>
    <col min="2566" max="2566" width="32" bestFit="1" customWidth="1"/>
    <col min="2567" max="2567" width="8.453125" bestFit="1" customWidth="1"/>
    <col min="2816" max="2816" width="12" bestFit="1" customWidth="1"/>
    <col min="2817" max="2817" width="48.26953125" bestFit="1" customWidth="1"/>
    <col min="2818" max="2818" width="12.7265625" bestFit="1" customWidth="1"/>
    <col min="2819" max="2819" width="9.7265625" bestFit="1" customWidth="1"/>
    <col min="2820" max="2820" width="14.26953125" bestFit="1" customWidth="1"/>
    <col min="2821" max="2821" width="26" bestFit="1" customWidth="1"/>
    <col min="2822" max="2822" width="32" bestFit="1" customWidth="1"/>
    <col min="2823" max="2823" width="8.453125" bestFit="1" customWidth="1"/>
    <col min="3072" max="3072" width="12" bestFit="1" customWidth="1"/>
    <col min="3073" max="3073" width="48.26953125" bestFit="1" customWidth="1"/>
    <col min="3074" max="3074" width="12.7265625" bestFit="1" customWidth="1"/>
    <col min="3075" max="3075" width="9.7265625" bestFit="1" customWidth="1"/>
    <col min="3076" max="3076" width="14.26953125" bestFit="1" customWidth="1"/>
    <col min="3077" max="3077" width="26" bestFit="1" customWidth="1"/>
    <col min="3078" max="3078" width="32" bestFit="1" customWidth="1"/>
    <col min="3079" max="3079" width="8.453125" bestFit="1" customWidth="1"/>
    <col min="3328" max="3328" width="12" bestFit="1" customWidth="1"/>
    <col min="3329" max="3329" width="48.26953125" bestFit="1" customWidth="1"/>
    <col min="3330" max="3330" width="12.7265625" bestFit="1" customWidth="1"/>
    <col min="3331" max="3331" width="9.7265625" bestFit="1" customWidth="1"/>
    <col min="3332" max="3332" width="14.26953125" bestFit="1" customWidth="1"/>
    <col min="3333" max="3333" width="26" bestFit="1" customWidth="1"/>
    <col min="3334" max="3334" width="32" bestFit="1" customWidth="1"/>
    <col min="3335" max="3335" width="8.453125" bestFit="1" customWidth="1"/>
    <col min="3584" max="3584" width="12" bestFit="1" customWidth="1"/>
    <col min="3585" max="3585" width="48.26953125" bestFit="1" customWidth="1"/>
    <col min="3586" max="3586" width="12.7265625" bestFit="1" customWidth="1"/>
    <col min="3587" max="3587" width="9.7265625" bestFit="1" customWidth="1"/>
    <col min="3588" max="3588" width="14.26953125" bestFit="1" customWidth="1"/>
    <col min="3589" max="3589" width="26" bestFit="1" customWidth="1"/>
    <col min="3590" max="3590" width="32" bestFit="1" customWidth="1"/>
    <col min="3591" max="3591" width="8.453125" bestFit="1" customWidth="1"/>
    <col min="3840" max="3840" width="12" bestFit="1" customWidth="1"/>
    <col min="3841" max="3841" width="48.26953125" bestFit="1" customWidth="1"/>
    <col min="3842" max="3842" width="12.7265625" bestFit="1" customWidth="1"/>
    <col min="3843" max="3843" width="9.7265625" bestFit="1" customWidth="1"/>
    <col min="3844" max="3844" width="14.26953125" bestFit="1" customWidth="1"/>
    <col min="3845" max="3845" width="26" bestFit="1" customWidth="1"/>
    <col min="3846" max="3846" width="32" bestFit="1" customWidth="1"/>
    <col min="3847" max="3847" width="8.453125" bestFit="1" customWidth="1"/>
    <col min="4096" max="4096" width="12" bestFit="1" customWidth="1"/>
    <col min="4097" max="4097" width="48.26953125" bestFit="1" customWidth="1"/>
    <col min="4098" max="4098" width="12.7265625" bestFit="1" customWidth="1"/>
    <col min="4099" max="4099" width="9.7265625" bestFit="1" customWidth="1"/>
    <col min="4100" max="4100" width="14.26953125" bestFit="1" customWidth="1"/>
    <col min="4101" max="4101" width="26" bestFit="1" customWidth="1"/>
    <col min="4102" max="4102" width="32" bestFit="1" customWidth="1"/>
    <col min="4103" max="4103" width="8.453125" bestFit="1" customWidth="1"/>
    <col min="4352" max="4352" width="12" bestFit="1" customWidth="1"/>
    <col min="4353" max="4353" width="48.26953125" bestFit="1" customWidth="1"/>
    <col min="4354" max="4354" width="12.7265625" bestFit="1" customWidth="1"/>
    <col min="4355" max="4355" width="9.7265625" bestFit="1" customWidth="1"/>
    <col min="4356" max="4356" width="14.26953125" bestFit="1" customWidth="1"/>
    <col min="4357" max="4357" width="26" bestFit="1" customWidth="1"/>
    <col min="4358" max="4358" width="32" bestFit="1" customWidth="1"/>
    <col min="4359" max="4359" width="8.453125" bestFit="1" customWidth="1"/>
    <col min="4608" max="4608" width="12" bestFit="1" customWidth="1"/>
    <col min="4609" max="4609" width="48.26953125" bestFit="1" customWidth="1"/>
    <col min="4610" max="4610" width="12.7265625" bestFit="1" customWidth="1"/>
    <col min="4611" max="4611" width="9.7265625" bestFit="1" customWidth="1"/>
    <col min="4612" max="4612" width="14.26953125" bestFit="1" customWidth="1"/>
    <col min="4613" max="4613" width="26" bestFit="1" customWidth="1"/>
    <col min="4614" max="4614" width="32" bestFit="1" customWidth="1"/>
    <col min="4615" max="4615" width="8.453125" bestFit="1" customWidth="1"/>
    <col min="4864" max="4864" width="12" bestFit="1" customWidth="1"/>
    <col min="4865" max="4865" width="48.26953125" bestFit="1" customWidth="1"/>
    <col min="4866" max="4866" width="12.7265625" bestFit="1" customWidth="1"/>
    <col min="4867" max="4867" width="9.7265625" bestFit="1" customWidth="1"/>
    <col min="4868" max="4868" width="14.26953125" bestFit="1" customWidth="1"/>
    <col min="4869" max="4869" width="26" bestFit="1" customWidth="1"/>
    <col min="4870" max="4870" width="32" bestFit="1" customWidth="1"/>
    <col min="4871" max="4871" width="8.453125" bestFit="1" customWidth="1"/>
    <col min="5120" max="5120" width="12" bestFit="1" customWidth="1"/>
    <col min="5121" max="5121" width="48.26953125" bestFit="1" customWidth="1"/>
    <col min="5122" max="5122" width="12.7265625" bestFit="1" customWidth="1"/>
    <col min="5123" max="5123" width="9.7265625" bestFit="1" customWidth="1"/>
    <col min="5124" max="5124" width="14.26953125" bestFit="1" customWidth="1"/>
    <col min="5125" max="5125" width="26" bestFit="1" customWidth="1"/>
    <col min="5126" max="5126" width="32" bestFit="1" customWidth="1"/>
    <col min="5127" max="5127" width="8.453125" bestFit="1" customWidth="1"/>
    <col min="5376" max="5376" width="12" bestFit="1" customWidth="1"/>
    <col min="5377" max="5377" width="48.26953125" bestFit="1" customWidth="1"/>
    <col min="5378" max="5378" width="12.7265625" bestFit="1" customWidth="1"/>
    <col min="5379" max="5379" width="9.7265625" bestFit="1" customWidth="1"/>
    <col min="5380" max="5380" width="14.26953125" bestFit="1" customWidth="1"/>
    <col min="5381" max="5381" width="26" bestFit="1" customWidth="1"/>
    <col min="5382" max="5382" width="32" bestFit="1" customWidth="1"/>
    <col min="5383" max="5383" width="8.453125" bestFit="1" customWidth="1"/>
    <col min="5632" max="5632" width="12" bestFit="1" customWidth="1"/>
    <col min="5633" max="5633" width="48.26953125" bestFit="1" customWidth="1"/>
    <col min="5634" max="5634" width="12.7265625" bestFit="1" customWidth="1"/>
    <col min="5635" max="5635" width="9.7265625" bestFit="1" customWidth="1"/>
    <col min="5636" max="5636" width="14.26953125" bestFit="1" customWidth="1"/>
    <col min="5637" max="5637" width="26" bestFit="1" customWidth="1"/>
    <col min="5638" max="5638" width="32" bestFit="1" customWidth="1"/>
    <col min="5639" max="5639" width="8.453125" bestFit="1" customWidth="1"/>
    <col min="5888" max="5888" width="12" bestFit="1" customWidth="1"/>
    <col min="5889" max="5889" width="48.26953125" bestFit="1" customWidth="1"/>
    <col min="5890" max="5890" width="12.7265625" bestFit="1" customWidth="1"/>
    <col min="5891" max="5891" width="9.7265625" bestFit="1" customWidth="1"/>
    <col min="5892" max="5892" width="14.26953125" bestFit="1" customWidth="1"/>
    <col min="5893" max="5893" width="26" bestFit="1" customWidth="1"/>
    <col min="5894" max="5894" width="32" bestFit="1" customWidth="1"/>
    <col min="5895" max="5895" width="8.453125" bestFit="1" customWidth="1"/>
    <col min="6144" max="6144" width="12" bestFit="1" customWidth="1"/>
    <col min="6145" max="6145" width="48.26953125" bestFit="1" customWidth="1"/>
    <col min="6146" max="6146" width="12.7265625" bestFit="1" customWidth="1"/>
    <col min="6147" max="6147" width="9.7265625" bestFit="1" customWidth="1"/>
    <col min="6148" max="6148" width="14.26953125" bestFit="1" customWidth="1"/>
    <col min="6149" max="6149" width="26" bestFit="1" customWidth="1"/>
    <col min="6150" max="6150" width="32" bestFit="1" customWidth="1"/>
    <col min="6151" max="6151" width="8.453125" bestFit="1" customWidth="1"/>
    <col min="6400" max="6400" width="12" bestFit="1" customWidth="1"/>
    <col min="6401" max="6401" width="48.26953125" bestFit="1" customWidth="1"/>
    <col min="6402" max="6402" width="12.7265625" bestFit="1" customWidth="1"/>
    <col min="6403" max="6403" width="9.7265625" bestFit="1" customWidth="1"/>
    <col min="6404" max="6404" width="14.26953125" bestFit="1" customWidth="1"/>
    <col min="6405" max="6405" width="26" bestFit="1" customWidth="1"/>
    <col min="6406" max="6406" width="32" bestFit="1" customWidth="1"/>
    <col min="6407" max="6407" width="8.453125" bestFit="1" customWidth="1"/>
    <col min="6656" max="6656" width="12" bestFit="1" customWidth="1"/>
    <col min="6657" max="6657" width="48.26953125" bestFit="1" customWidth="1"/>
    <col min="6658" max="6658" width="12.7265625" bestFit="1" customWidth="1"/>
    <col min="6659" max="6659" width="9.7265625" bestFit="1" customWidth="1"/>
    <col min="6660" max="6660" width="14.26953125" bestFit="1" customWidth="1"/>
    <col min="6661" max="6661" width="26" bestFit="1" customWidth="1"/>
    <col min="6662" max="6662" width="32" bestFit="1" customWidth="1"/>
    <col min="6663" max="6663" width="8.453125" bestFit="1" customWidth="1"/>
    <col min="6912" max="6912" width="12" bestFit="1" customWidth="1"/>
    <col min="6913" max="6913" width="48.26953125" bestFit="1" customWidth="1"/>
    <col min="6914" max="6914" width="12.7265625" bestFit="1" customWidth="1"/>
    <col min="6915" max="6915" width="9.7265625" bestFit="1" customWidth="1"/>
    <col min="6916" max="6916" width="14.26953125" bestFit="1" customWidth="1"/>
    <col min="6917" max="6917" width="26" bestFit="1" customWidth="1"/>
    <col min="6918" max="6918" width="32" bestFit="1" customWidth="1"/>
    <col min="6919" max="6919" width="8.453125" bestFit="1" customWidth="1"/>
    <col min="7168" max="7168" width="12" bestFit="1" customWidth="1"/>
    <col min="7169" max="7169" width="48.26953125" bestFit="1" customWidth="1"/>
    <col min="7170" max="7170" width="12.7265625" bestFit="1" customWidth="1"/>
    <col min="7171" max="7171" width="9.7265625" bestFit="1" customWidth="1"/>
    <col min="7172" max="7172" width="14.26953125" bestFit="1" customWidth="1"/>
    <col min="7173" max="7173" width="26" bestFit="1" customWidth="1"/>
    <col min="7174" max="7174" width="32" bestFit="1" customWidth="1"/>
    <col min="7175" max="7175" width="8.453125" bestFit="1" customWidth="1"/>
    <col min="7424" max="7424" width="12" bestFit="1" customWidth="1"/>
    <col min="7425" max="7425" width="48.26953125" bestFit="1" customWidth="1"/>
    <col min="7426" max="7426" width="12.7265625" bestFit="1" customWidth="1"/>
    <col min="7427" max="7427" width="9.7265625" bestFit="1" customWidth="1"/>
    <col min="7428" max="7428" width="14.26953125" bestFit="1" customWidth="1"/>
    <col min="7429" max="7429" width="26" bestFit="1" customWidth="1"/>
    <col min="7430" max="7430" width="32" bestFit="1" customWidth="1"/>
    <col min="7431" max="7431" width="8.453125" bestFit="1" customWidth="1"/>
    <col min="7680" max="7680" width="12" bestFit="1" customWidth="1"/>
    <col min="7681" max="7681" width="48.26953125" bestFit="1" customWidth="1"/>
    <col min="7682" max="7682" width="12.7265625" bestFit="1" customWidth="1"/>
    <col min="7683" max="7683" width="9.7265625" bestFit="1" customWidth="1"/>
    <col min="7684" max="7684" width="14.26953125" bestFit="1" customWidth="1"/>
    <col min="7685" max="7685" width="26" bestFit="1" customWidth="1"/>
    <col min="7686" max="7686" width="32" bestFit="1" customWidth="1"/>
    <col min="7687" max="7687" width="8.453125" bestFit="1" customWidth="1"/>
    <col min="7936" max="7936" width="12" bestFit="1" customWidth="1"/>
    <col min="7937" max="7937" width="48.26953125" bestFit="1" customWidth="1"/>
    <col min="7938" max="7938" width="12.7265625" bestFit="1" customWidth="1"/>
    <col min="7939" max="7939" width="9.7265625" bestFit="1" customWidth="1"/>
    <col min="7940" max="7940" width="14.26953125" bestFit="1" customWidth="1"/>
    <col min="7941" max="7941" width="26" bestFit="1" customWidth="1"/>
    <col min="7942" max="7942" width="32" bestFit="1" customWidth="1"/>
    <col min="7943" max="7943" width="8.453125" bestFit="1" customWidth="1"/>
    <col min="8192" max="8192" width="12" bestFit="1" customWidth="1"/>
    <col min="8193" max="8193" width="48.26953125" bestFit="1" customWidth="1"/>
    <col min="8194" max="8194" width="12.7265625" bestFit="1" customWidth="1"/>
    <col min="8195" max="8195" width="9.7265625" bestFit="1" customWidth="1"/>
    <col min="8196" max="8196" width="14.26953125" bestFit="1" customWidth="1"/>
    <col min="8197" max="8197" width="26" bestFit="1" customWidth="1"/>
    <col min="8198" max="8198" width="32" bestFit="1" customWidth="1"/>
    <col min="8199" max="8199" width="8.453125" bestFit="1" customWidth="1"/>
    <col min="8448" max="8448" width="12" bestFit="1" customWidth="1"/>
    <col min="8449" max="8449" width="48.26953125" bestFit="1" customWidth="1"/>
    <col min="8450" max="8450" width="12.7265625" bestFit="1" customWidth="1"/>
    <col min="8451" max="8451" width="9.7265625" bestFit="1" customWidth="1"/>
    <col min="8452" max="8452" width="14.26953125" bestFit="1" customWidth="1"/>
    <col min="8453" max="8453" width="26" bestFit="1" customWidth="1"/>
    <col min="8454" max="8454" width="32" bestFit="1" customWidth="1"/>
    <col min="8455" max="8455" width="8.453125" bestFit="1" customWidth="1"/>
    <col min="8704" max="8704" width="12" bestFit="1" customWidth="1"/>
    <col min="8705" max="8705" width="48.26953125" bestFit="1" customWidth="1"/>
    <col min="8706" max="8706" width="12.7265625" bestFit="1" customWidth="1"/>
    <col min="8707" max="8707" width="9.7265625" bestFit="1" customWidth="1"/>
    <col min="8708" max="8708" width="14.26953125" bestFit="1" customWidth="1"/>
    <col min="8709" max="8709" width="26" bestFit="1" customWidth="1"/>
    <col min="8710" max="8710" width="32" bestFit="1" customWidth="1"/>
    <col min="8711" max="8711" width="8.453125" bestFit="1" customWidth="1"/>
    <col min="8960" max="8960" width="12" bestFit="1" customWidth="1"/>
    <col min="8961" max="8961" width="48.26953125" bestFit="1" customWidth="1"/>
    <col min="8962" max="8962" width="12.7265625" bestFit="1" customWidth="1"/>
    <col min="8963" max="8963" width="9.7265625" bestFit="1" customWidth="1"/>
    <col min="8964" max="8964" width="14.26953125" bestFit="1" customWidth="1"/>
    <col min="8965" max="8965" width="26" bestFit="1" customWidth="1"/>
    <col min="8966" max="8966" width="32" bestFit="1" customWidth="1"/>
    <col min="8967" max="8967" width="8.453125" bestFit="1" customWidth="1"/>
    <col min="9216" max="9216" width="12" bestFit="1" customWidth="1"/>
    <col min="9217" max="9217" width="48.26953125" bestFit="1" customWidth="1"/>
    <col min="9218" max="9218" width="12.7265625" bestFit="1" customWidth="1"/>
    <col min="9219" max="9219" width="9.7265625" bestFit="1" customWidth="1"/>
    <col min="9220" max="9220" width="14.26953125" bestFit="1" customWidth="1"/>
    <col min="9221" max="9221" width="26" bestFit="1" customWidth="1"/>
    <col min="9222" max="9222" width="32" bestFit="1" customWidth="1"/>
    <col min="9223" max="9223" width="8.453125" bestFit="1" customWidth="1"/>
    <col min="9472" max="9472" width="12" bestFit="1" customWidth="1"/>
    <col min="9473" max="9473" width="48.26953125" bestFit="1" customWidth="1"/>
    <col min="9474" max="9474" width="12.7265625" bestFit="1" customWidth="1"/>
    <col min="9475" max="9475" width="9.7265625" bestFit="1" customWidth="1"/>
    <col min="9476" max="9476" width="14.26953125" bestFit="1" customWidth="1"/>
    <col min="9477" max="9477" width="26" bestFit="1" customWidth="1"/>
    <col min="9478" max="9478" width="32" bestFit="1" customWidth="1"/>
    <col min="9479" max="9479" width="8.453125" bestFit="1" customWidth="1"/>
    <col min="9728" max="9728" width="12" bestFit="1" customWidth="1"/>
    <col min="9729" max="9729" width="48.26953125" bestFit="1" customWidth="1"/>
    <col min="9730" max="9730" width="12.7265625" bestFit="1" customWidth="1"/>
    <col min="9731" max="9731" width="9.7265625" bestFit="1" customWidth="1"/>
    <col min="9732" max="9732" width="14.26953125" bestFit="1" customWidth="1"/>
    <col min="9733" max="9733" width="26" bestFit="1" customWidth="1"/>
    <col min="9734" max="9734" width="32" bestFit="1" customWidth="1"/>
    <col min="9735" max="9735" width="8.453125" bestFit="1" customWidth="1"/>
    <col min="9984" max="9984" width="12" bestFit="1" customWidth="1"/>
    <col min="9985" max="9985" width="48.26953125" bestFit="1" customWidth="1"/>
    <col min="9986" max="9986" width="12.7265625" bestFit="1" customWidth="1"/>
    <col min="9987" max="9987" width="9.7265625" bestFit="1" customWidth="1"/>
    <col min="9988" max="9988" width="14.26953125" bestFit="1" customWidth="1"/>
    <col min="9989" max="9989" width="26" bestFit="1" customWidth="1"/>
    <col min="9990" max="9990" width="32" bestFit="1" customWidth="1"/>
    <col min="9991" max="9991" width="8.453125" bestFit="1" customWidth="1"/>
    <col min="10240" max="10240" width="12" bestFit="1" customWidth="1"/>
    <col min="10241" max="10241" width="48.26953125" bestFit="1" customWidth="1"/>
    <col min="10242" max="10242" width="12.7265625" bestFit="1" customWidth="1"/>
    <col min="10243" max="10243" width="9.7265625" bestFit="1" customWidth="1"/>
    <col min="10244" max="10244" width="14.26953125" bestFit="1" customWidth="1"/>
    <col min="10245" max="10245" width="26" bestFit="1" customWidth="1"/>
    <col min="10246" max="10246" width="32" bestFit="1" customWidth="1"/>
    <col min="10247" max="10247" width="8.453125" bestFit="1" customWidth="1"/>
    <col min="10496" max="10496" width="12" bestFit="1" customWidth="1"/>
    <col min="10497" max="10497" width="48.26953125" bestFit="1" customWidth="1"/>
    <col min="10498" max="10498" width="12.7265625" bestFit="1" customWidth="1"/>
    <col min="10499" max="10499" width="9.7265625" bestFit="1" customWidth="1"/>
    <col min="10500" max="10500" width="14.26953125" bestFit="1" customWidth="1"/>
    <col min="10501" max="10501" width="26" bestFit="1" customWidth="1"/>
    <col min="10502" max="10502" width="32" bestFit="1" customWidth="1"/>
    <col min="10503" max="10503" width="8.453125" bestFit="1" customWidth="1"/>
    <col min="10752" max="10752" width="12" bestFit="1" customWidth="1"/>
    <col min="10753" max="10753" width="48.26953125" bestFit="1" customWidth="1"/>
    <col min="10754" max="10754" width="12.7265625" bestFit="1" customWidth="1"/>
    <col min="10755" max="10755" width="9.7265625" bestFit="1" customWidth="1"/>
    <col min="10756" max="10756" width="14.26953125" bestFit="1" customWidth="1"/>
    <col min="10757" max="10757" width="26" bestFit="1" customWidth="1"/>
    <col min="10758" max="10758" width="32" bestFit="1" customWidth="1"/>
    <col min="10759" max="10759" width="8.453125" bestFit="1" customWidth="1"/>
    <col min="11008" max="11008" width="12" bestFit="1" customWidth="1"/>
    <col min="11009" max="11009" width="48.26953125" bestFit="1" customWidth="1"/>
    <col min="11010" max="11010" width="12.7265625" bestFit="1" customWidth="1"/>
    <col min="11011" max="11011" width="9.7265625" bestFit="1" customWidth="1"/>
    <col min="11012" max="11012" width="14.26953125" bestFit="1" customWidth="1"/>
    <col min="11013" max="11013" width="26" bestFit="1" customWidth="1"/>
    <col min="11014" max="11014" width="32" bestFit="1" customWidth="1"/>
    <col min="11015" max="11015" width="8.453125" bestFit="1" customWidth="1"/>
    <col min="11264" max="11264" width="12" bestFit="1" customWidth="1"/>
    <col min="11265" max="11265" width="48.26953125" bestFit="1" customWidth="1"/>
    <col min="11266" max="11266" width="12.7265625" bestFit="1" customWidth="1"/>
    <col min="11267" max="11267" width="9.7265625" bestFit="1" customWidth="1"/>
    <col min="11268" max="11268" width="14.26953125" bestFit="1" customWidth="1"/>
    <col min="11269" max="11269" width="26" bestFit="1" customWidth="1"/>
    <col min="11270" max="11270" width="32" bestFit="1" customWidth="1"/>
    <col min="11271" max="11271" width="8.453125" bestFit="1" customWidth="1"/>
    <col min="11520" max="11520" width="12" bestFit="1" customWidth="1"/>
    <col min="11521" max="11521" width="48.26953125" bestFit="1" customWidth="1"/>
    <col min="11522" max="11522" width="12.7265625" bestFit="1" customWidth="1"/>
    <col min="11523" max="11523" width="9.7265625" bestFit="1" customWidth="1"/>
    <col min="11524" max="11524" width="14.26953125" bestFit="1" customWidth="1"/>
    <col min="11525" max="11525" width="26" bestFit="1" customWidth="1"/>
    <col min="11526" max="11526" width="32" bestFit="1" customWidth="1"/>
    <col min="11527" max="11527" width="8.453125" bestFit="1" customWidth="1"/>
    <col min="11776" max="11776" width="12" bestFit="1" customWidth="1"/>
    <col min="11777" max="11777" width="48.26953125" bestFit="1" customWidth="1"/>
    <col min="11778" max="11778" width="12.7265625" bestFit="1" customWidth="1"/>
    <col min="11779" max="11779" width="9.7265625" bestFit="1" customWidth="1"/>
    <col min="11780" max="11780" width="14.26953125" bestFit="1" customWidth="1"/>
    <col min="11781" max="11781" width="26" bestFit="1" customWidth="1"/>
    <col min="11782" max="11782" width="32" bestFit="1" customWidth="1"/>
    <col min="11783" max="11783" width="8.453125" bestFit="1" customWidth="1"/>
    <col min="12032" max="12032" width="12" bestFit="1" customWidth="1"/>
    <col min="12033" max="12033" width="48.26953125" bestFit="1" customWidth="1"/>
    <col min="12034" max="12034" width="12.7265625" bestFit="1" customWidth="1"/>
    <col min="12035" max="12035" width="9.7265625" bestFit="1" customWidth="1"/>
    <col min="12036" max="12036" width="14.26953125" bestFit="1" customWidth="1"/>
    <col min="12037" max="12037" width="26" bestFit="1" customWidth="1"/>
    <col min="12038" max="12038" width="32" bestFit="1" customWidth="1"/>
    <col min="12039" max="12039" width="8.453125" bestFit="1" customWidth="1"/>
    <col min="12288" max="12288" width="12" bestFit="1" customWidth="1"/>
    <col min="12289" max="12289" width="48.26953125" bestFit="1" customWidth="1"/>
    <col min="12290" max="12290" width="12.7265625" bestFit="1" customWidth="1"/>
    <col min="12291" max="12291" width="9.7265625" bestFit="1" customWidth="1"/>
    <col min="12292" max="12292" width="14.26953125" bestFit="1" customWidth="1"/>
    <col min="12293" max="12293" width="26" bestFit="1" customWidth="1"/>
    <col min="12294" max="12294" width="32" bestFit="1" customWidth="1"/>
    <col min="12295" max="12295" width="8.453125" bestFit="1" customWidth="1"/>
    <col min="12544" max="12544" width="12" bestFit="1" customWidth="1"/>
    <col min="12545" max="12545" width="48.26953125" bestFit="1" customWidth="1"/>
    <col min="12546" max="12546" width="12.7265625" bestFit="1" customWidth="1"/>
    <col min="12547" max="12547" width="9.7265625" bestFit="1" customWidth="1"/>
    <col min="12548" max="12548" width="14.26953125" bestFit="1" customWidth="1"/>
    <col min="12549" max="12549" width="26" bestFit="1" customWidth="1"/>
    <col min="12550" max="12550" width="32" bestFit="1" customWidth="1"/>
    <col min="12551" max="12551" width="8.453125" bestFit="1" customWidth="1"/>
    <col min="12800" max="12800" width="12" bestFit="1" customWidth="1"/>
    <col min="12801" max="12801" width="48.26953125" bestFit="1" customWidth="1"/>
    <col min="12802" max="12802" width="12.7265625" bestFit="1" customWidth="1"/>
    <col min="12803" max="12803" width="9.7265625" bestFit="1" customWidth="1"/>
    <col min="12804" max="12804" width="14.26953125" bestFit="1" customWidth="1"/>
    <col min="12805" max="12805" width="26" bestFit="1" customWidth="1"/>
    <col min="12806" max="12806" width="32" bestFit="1" customWidth="1"/>
    <col min="12807" max="12807" width="8.453125" bestFit="1" customWidth="1"/>
    <col min="13056" max="13056" width="12" bestFit="1" customWidth="1"/>
    <col min="13057" max="13057" width="48.26953125" bestFit="1" customWidth="1"/>
    <col min="13058" max="13058" width="12.7265625" bestFit="1" customWidth="1"/>
    <col min="13059" max="13059" width="9.7265625" bestFit="1" customWidth="1"/>
    <col min="13060" max="13060" width="14.26953125" bestFit="1" customWidth="1"/>
    <col min="13061" max="13061" width="26" bestFit="1" customWidth="1"/>
    <col min="13062" max="13062" width="32" bestFit="1" customWidth="1"/>
    <col min="13063" max="13063" width="8.453125" bestFit="1" customWidth="1"/>
    <col min="13312" max="13312" width="12" bestFit="1" customWidth="1"/>
    <col min="13313" max="13313" width="48.26953125" bestFit="1" customWidth="1"/>
    <col min="13314" max="13314" width="12.7265625" bestFit="1" customWidth="1"/>
    <col min="13315" max="13315" width="9.7265625" bestFit="1" customWidth="1"/>
    <col min="13316" max="13316" width="14.26953125" bestFit="1" customWidth="1"/>
    <col min="13317" max="13317" width="26" bestFit="1" customWidth="1"/>
    <col min="13318" max="13318" width="32" bestFit="1" customWidth="1"/>
    <col min="13319" max="13319" width="8.453125" bestFit="1" customWidth="1"/>
    <col min="13568" max="13568" width="12" bestFit="1" customWidth="1"/>
    <col min="13569" max="13569" width="48.26953125" bestFit="1" customWidth="1"/>
    <col min="13570" max="13570" width="12.7265625" bestFit="1" customWidth="1"/>
    <col min="13571" max="13571" width="9.7265625" bestFit="1" customWidth="1"/>
    <col min="13572" max="13572" width="14.26953125" bestFit="1" customWidth="1"/>
    <col min="13573" max="13573" width="26" bestFit="1" customWidth="1"/>
    <col min="13574" max="13574" width="32" bestFit="1" customWidth="1"/>
    <col min="13575" max="13575" width="8.453125" bestFit="1" customWidth="1"/>
    <col min="13824" max="13824" width="12" bestFit="1" customWidth="1"/>
    <col min="13825" max="13825" width="48.26953125" bestFit="1" customWidth="1"/>
    <col min="13826" max="13826" width="12.7265625" bestFit="1" customWidth="1"/>
    <col min="13827" max="13827" width="9.7265625" bestFit="1" customWidth="1"/>
    <col min="13828" max="13828" width="14.26953125" bestFit="1" customWidth="1"/>
    <col min="13829" max="13829" width="26" bestFit="1" customWidth="1"/>
    <col min="13830" max="13830" width="32" bestFit="1" customWidth="1"/>
    <col min="13831" max="13831" width="8.453125" bestFit="1" customWidth="1"/>
    <col min="14080" max="14080" width="12" bestFit="1" customWidth="1"/>
    <col min="14081" max="14081" width="48.26953125" bestFit="1" customWidth="1"/>
    <col min="14082" max="14082" width="12.7265625" bestFit="1" customWidth="1"/>
    <col min="14083" max="14083" width="9.7265625" bestFit="1" customWidth="1"/>
    <col min="14084" max="14084" width="14.26953125" bestFit="1" customWidth="1"/>
    <col min="14085" max="14085" width="26" bestFit="1" customWidth="1"/>
    <col min="14086" max="14086" width="32" bestFit="1" customWidth="1"/>
    <col min="14087" max="14087" width="8.453125" bestFit="1" customWidth="1"/>
    <col min="14336" max="14336" width="12" bestFit="1" customWidth="1"/>
    <col min="14337" max="14337" width="48.26953125" bestFit="1" customWidth="1"/>
    <col min="14338" max="14338" width="12.7265625" bestFit="1" customWidth="1"/>
    <col min="14339" max="14339" width="9.7265625" bestFit="1" customWidth="1"/>
    <col min="14340" max="14340" width="14.26953125" bestFit="1" customWidth="1"/>
    <col min="14341" max="14341" width="26" bestFit="1" customWidth="1"/>
    <col min="14342" max="14342" width="32" bestFit="1" customWidth="1"/>
    <col min="14343" max="14343" width="8.453125" bestFit="1" customWidth="1"/>
    <col min="14592" max="14592" width="12" bestFit="1" customWidth="1"/>
    <col min="14593" max="14593" width="48.26953125" bestFit="1" customWidth="1"/>
    <col min="14594" max="14594" width="12.7265625" bestFit="1" customWidth="1"/>
    <col min="14595" max="14595" width="9.7265625" bestFit="1" customWidth="1"/>
    <col min="14596" max="14596" width="14.26953125" bestFit="1" customWidth="1"/>
    <col min="14597" max="14597" width="26" bestFit="1" customWidth="1"/>
    <col min="14598" max="14598" width="32" bestFit="1" customWidth="1"/>
    <col min="14599" max="14599" width="8.453125" bestFit="1" customWidth="1"/>
    <col min="14848" max="14848" width="12" bestFit="1" customWidth="1"/>
    <col min="14849" max="14849" width="48.26953125" bestFit="1" customWidth="1"/>
    <col min="14850" max="14850" width="12.7265625" bestFit="1" customWidth="1"/>
    <col min="14851" max="14851" width="9.7265625" bestFit="1" customWidth="1"/>
    <col min="14852" max="14852" width="14.26953125" bestFit="1" customWidth="1"/>
    <col min="14853" max="14853" width="26" bestFit="1" customWidth="1"/>
    <col min="14854" max="14854" width="32" bestFit="1" customWidth="1"/>
    <col min="14855" max="14855" width="8.453125" bestFit="1" customWidth="1"/>
    <col min="15104" max="15104" width="12" bestFit="1" customWidth="1"/>
    <col min="15105" max="15105" width="48.26953125" bestFit="1" customWidth="1"/>
    <col min="15106" max="15106" width="12.7265625" bestFit="1" customWidth="1"/>
    <col min="15107" max="15107" width="9.7265625" bestFit="1" customWidth="1"/>
    <col min="15108" max="15108" width="14.26953125" bestFit="1" customWidth="1"/>
    <col min="15109" max="15109" width="26" bestFit="1" customWidth="1"/>
    <col min="15110" max="15110" width="32" bestFit="1" customWidth="1"/>
    <col min="15111" max="15111" width="8.453125" bestFit="1" customWidth="1"/>
    <col min="15360" max="15360" width="12" bestFit="1" customWidth="1"/>
    <col min="15361" max="15361" width="48.26953125" bestFit="1" customWidth="1"/>
    <col min="15362" max="15362" width="12.7265625" bestFit="1" customWidth="1"/>
    <col min="15363" max="15363" width="9.7265625" bestFit="1" customWidth="1"/>
    <col min="15364" max="15364" width="14.26953125" bestFit="1" customWidth="1"/>
    <col min="15365" max="15365" width="26" bestFit="1" customWidth="1"/>
    <col min="15366" max="15366" width="32" bestFit="1" customWidth="1"/>
    <col min="15367" max="15367" width="8.453125" bestFit="1" customWidth="1"/>
    <col min="15616" max="15616" width="12" bestFit="1" customWidth="1"/>
    <col min="15617" max="15617" width="48.26953125" bestFit="1" customWidth="1"/>
    <col min="15618" max="15618" width="12.7265625" bestFit="1" customWidth="1"/>
    <col min="15619" max="15619" width="9.7265625" bestFit="1" customWidth="1"/>
    <col min="15620" max="15620" width="14.26953125" bestFit="1" customWidth="1"/>
    <col min="15621" max="15621" width="26" bestFit="1" customWidth="1"/>
    <col min="15622" max="15622" width="32" bestFit="1" customWidth="1"/>
    <col min="15623" max="15623" width="8.453125" bestFit="1" customWidth="1"/>
    <col min="15872" max="15872" width="12" bestFit="1" customWidth="1"/>
    <col min="15873" max="15873" width="48.26953125" bestFit="1" customWidth="1"/>
    <col min="15874" max="15874" width="12.7265625" bestFit="1" customWidth="1"/>
    <col min="15875" max="15875" width="9.7265625" bestFit="1" customWidth="1"/>
    <col min="15876" max="15876" width="14.26953125" bestFit="1" customWidth="1"/>
    <col min="15877" max="15877" width="26" bestFit="1" customWidth="1"/>
    <col min="15878" max="15878" width="32" bestFit="1" customWidth="1"/>
    <col min="15879" max="15879" width="8.453125" bestFit="1" customWidth="1"/>
    <col min="16128" max="16128" width="12" bestFit="1" customWidth="1"/>
    <col min="16129" max="16129" width="48.26953125" bestFit="1" customWidth="1"/>
    <col min="16130" max="16130" width="12.7265625" bestFit="1" customWidth="1"/>
    <col min="16131" max="16131" width="9.7265625" bestFit="1" customWidth="1"/>
    <col min="16132" max="16132" width="14.26953125" bestFit="1" customWidth="1"/>
    <col min="16133" max="16133" width="26" bestFit="1" customWidth="1"/>
    <col min="16134" max="16134" width="32" bestFit="1" customWidth="1"/>
    <col min="16135" max="16135" width="8.453125" bestFit="1" customWidth="1"/>
  </cols>
  <sheetData>
    <row r="1" spans="1: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5">
      <c r="A2" s="2" t="s">
        <v>7</v>
      </c>
      <c r="B2" s="2" t="s">
        <v>8</v>
      </c>
      <c r="C2" s="2" t="s">
        <v>9</v>
      </c>
      <c r="D2" s="2" t="s">
        <v>10</v>
      </c>
      <c r="E2" s="2" t="s">
        <v>11</v>
      </c>
      <c r="F2" s="2" t="s">
        <v>12</v>
      </c>
      <c r="G2" s="2" t="s">
        <v>13</v>
      </c>
    </row>
    <row r="3" spans="1:7" x14ac:dyDescent="0.35">
      <c r="A3" s="2" t="s">
        <v>14</v>
      </c>
      <c r="B3" s="2" t="s">
        <v>15</v>
      </c>
      <c r="C3" s="2" t="s">
        <v>9</v>
      </c>
      <c r="D3" s="2" t="s">
        <v>10</v>
      </c>
      <c r="E3" s="2" t="s">
        <v>11</v>
      </c>
      <c r="F3" s="2" t="s">
        <v>12</v>
      </c>
      <c r="G3" s="2" t="s">
        <v>13</v>
      </c>
    </row>
    <row r="4" spans="1:7" x14ac:dyDescent="0.35">
      <c r="A4" s="2" t="s">
        <v>16</v>
      </c>
      <c r="B4" s="2" t="s">
        <v>17</v>
      </c>
      <c r="C4" s="2" t="s">
        <v>18</v>
      </c>
      <c r="D4" s="2" t="s">
        <v>10</v>
      </c>
      <c r="E4" s="2" t="s">
        <v>19</v>
      </c>
      <c r="F4" s="2" t="s">
        <v>20</v>
      </c>
      <c r="G4" s="2" t="s">
        <v>13</v>
      </c>
    </row>
    <row r="5" spans="1:7" x14ac:dyDescent="0.35">
      <c r="A5" s="2" t="s">
        <v>16</v>
      </c>
      <c r="B5" s="2" t="s">
        <v>17</v>
      </c>
      <c r="C5" s="2" t="s">
        <v>18</v>
      </c>
      <c r="D5" s="2" t="s">
        <v>10</v>
      </c>
      <c r="E5" s="2" t="s">
        <v>19</v>
      </c>
      <c r="F5" s="2" t="s">
        <v>20</v>
      </c>
      <c r="G5" s="2" t="s">
        <v>21</v>
      </c>
    </row>
    <row r="6" spans="1:7" x14ac:dyDescent="0.35">
      <c r="A6" s="2" t="s">
        <v>22</v>
      </c>
      <c r="B6" s="2" t="s">
        <v>23</v>
      </c>
      <c r="C6" s="2" t="s">
        <v>24</v>
      </c>
      <c r="D6" s="2" t="s">
        <v>10</v>
      </c>
      <c r="E6" s="2" t="s">
        <v>11</v>
      </c>
      <c r="F6" s="2" t="s">
        <v>12</v>
      </c>
      <c r="G6" s="2" t="s">
        <v>13</v>
      </c>
    </row>
    <row r="7" spans="1:7" x14ac:dyDescent="0.35">
      <c r="A7" s="2" t="s">
        <v>25</v>
      </c>
      <c r="B7" s="2" t="s">
        <v>26</v>
      </c>
      <c r="C7" s="2" t="s">
        <v>27</v>
      </c>
      <c r="D7" s="2" t="s">
        <v>10</v>
      </c>
      <c r="E7" s="2" t="s">
        <v>28</v>
      </c>
      <c r="F7" s="2" t="s">
        <v>29</v>
      </c>
      <c r="G7" s="2" t="s">
        <v>21</v>
      </c>
    </row>
    <row r="8" spans="1:7" x14ac:dyDescent="0.35">
      <c r="A8" s="2" t="s">
        <v>30</v>
      </c>
      <c r="B8" s="2" t="s">
        <v>31</v>
      </c>
      <c r="C8" s="2" t="s">
        <v>27</v>
      </c>
      <c r="D8" s="2" t="s">
        <v>10</v>
      </c>
      <c r="E8" s="2" t="s">
        <v>32</v>
      </c>
      <c r="F8" s="2" t="s">
        <v>33</v>
      </c>
      <c r="G8" s="2" t="s">
        <v>21</v>
      </c>
    </row>
    <row r="9" spans="1:7" x14ac:dyDescent="0.35">
      <c r="A9" s="2" t="s">
        <v>34</v>
      </c>
      <c r="B9" s="2" t="s">
        <v>35</v>
      </c>
      <c r="C9" s="2" t="s">
        <v>27</v>
      </c>
      <c r="D9" s="2" t="s">
        <v>10</v>
      </c>
      <c r="E9" s="2" t="s">
        <v>32</v>
      </c>
      <c r="F9" s="2" t="s">
        <v>33</v>
      </c>
      <c r="G9" s="2" t="s">
        <v>21</v>
      </c>
    </row>
    <row r="10" spans="1:7" x14ac:dyDescent="0.35">
      <c r="A10" s="2" t="s">
        <v>36</v>
      </c>
      <c r="B10" s="2" t="s">
        <v>37</v>
      </c>
      <c r="C10" s="2" t="s">
        <v>27</v>
      </c>
      <c r="D10" s="2" t="s">
        <v>10</v>
      </c>
      <c r="E10" s="2" t="s">
        <v>32</v>
      </c>
      <c r="F10" s="2" t="s">
        <v>33</v>
      </c>
      <c r="G10" s="2" t="s">
        <v>21</v>
      </c>
    </row>
    <row r="11" spans="1:7" x14ac:dyDescent="0.35">
      <c r="A11" s="2" t="s">
        <v>38</v>
      </c>
      <c r="B11" s="2" t="s">
        <v>39</v>
      </c>
      <c r="C11" s="2" t="s">
        <v>27</v>
      </c>
      <c r="D11" s="2" t="s">
        <v>10</v>
      </c>
      <c r="E11" s="2" t="s">
        <v>32</v>
      </c>
      <c r="F11" s="2" t="s">
        <v>33</v>
      </c>
      <c r="G11" s="2" t="s">
        <v>21</v>
      </c>
    </row>
    <row r="12" spans="1:7" x14ac:dyDescent="0.35">
      <c r="A12" s="2" t="s">
        <v>40</v>
      </c>
      <c r="B12" s="2" t="s">
        <v>41</v>
      </c>
      <c r="C12" s="2" t="s">
        <v>27</v>
      </c>
      <c r="D12" s="2" t="s">
        <v>10</v>
      </c>
      <c r="E12" s="2" t="s">
        <v>32</v>
      </c>
      <c r="F12" s="2" t="s">
        <v>33</v>
      </c>
      <c r="G12" s="2" t="s">
        <v>21</v>
      </c>
    </row>
    <row r="13" spans="1:7" x14ac:dyDescent="0.35">
      <c r="A13" s="2" t="s">
        <v>42</v>
      </c>
      <c r="B13" s="2" t="s">
        <v>43</v>
      </c>
      <c r="C13" s="2" t="s">
        <v>27</v>
      </c>
      <c r="D13" s="2" t="s">
        <v>10</v>
      </c>
      <c r="E13" s="2" t="s">
        <v>32</v>
      </c>
      <c r="F13" s="2" t="s">
        <v>33</v>
      </c>
      <c r="G13" s="2" t="s">
        <v>21</v>
      </c>
    </row>
    <row r="14" spans="1:7" x14ac:dyDescent="0.35">
      <c r="A14" s="2" t="s">
        <v>44</v>
      </c>
      <c r="B14" s="2" t="s">
        <v>45</v>
      </c>
      <c r="C14" s="2" t="s">
        <v>9</v>
      </c>
      <c r="D14" s="2" t="s">
        <v>10</v>
      </c>
      <c r="E14" s="2" t="s">
        <v>46</v>
      </c>
      <c r="F14" s="2" t="s">
        <v>47</v>
      </c>
      <c r="G14" s="2" t="s">
        <v>13</v>
      </c>
    </row>
    <row r="15" spans="1:7" x14ac:dyDescent="0.35">
      <c r="A15" s="2" t="s">
        <v>48</v>
      </c>
      <c r="B15" s="2" t="s">
        <v>49</v>
      </c>
      <c r="C15" s="2" t="s">
        <v>27</v>
      </c>
      <c r="D15" s="2" t="s">
        <v>10</v>
      </c>
      <c r="E15" s="2" t="s">
        <v>19</v>
      </c>
      <c r="F15" s="2" t="s">
        <v>20</v>
      </c>
      <c r="G15" s="2" t="s">
        <v>13</v>
      </c>
    </row>
    <row r="16" spans="1:7" x14ac:dyDescent="0.35">
      <c r="A16" s="2" t="s">
        <v>48</v>
      </c>
      <c r="B16" s="2" t="s">
        <v>49</v>
      </c>
      <c r="C16" s="2" t="s">
        <v>27</v>
      </c>
      <c r="D16" s="2" t="s">
        <v>10</v>
      </c>
      <c r="E16" s="2" t="s">
        <v>19</v>
      </c>
      <c r="F16" s="2" t="s">
        <v>20</v>
      </c>
      <c r="G16" s="2" t="s">
        <v>21</v>
      </c>
    </row>
    <row r="17" spans="1:7" x14ac:dyDescent="0.35">
      <c r="A17" s="2" t="s">
        <v>50</v>
      </c>
      <c r="B17" s="2" t="s">
        <v>51</v>
      </c>
      <c r="C17" s="2" t="s">
        <v>52</v>
      </c>
      <c r="D17" s="2" t="s">
        <v>10</v>
      </c>
      <c r="E17" s="2" t="s">
        <v>11</v>
      </c>
      <c r="F17" s="2" t="s">
        <v>12</v>
      </c>
      <c r="G17" s="2" t="s">
        <v>13</v>
      </c>
    </row>
    <row r="18" spans="1:7" x14ac:dyDescent="0.35">
      <c r="A18" s="2" t="s">
        <v>53</v>
      </c>
      <c r="B18" s="2" t="s">
        <v>54</v>
      </c>
      <c r="C18" s="2" t="s">
        <v>55</v>
      </c>
      <c r="D18" s="2" t="s">
        <v>10</v>
      </c>
      <c r="E18" s="2" t="s">
        <v>11</v>
      </c>
      <c r="F18" s="2" t="s">
        <v>12</v>
      </c>
      <c r="G18" s="2" t="s">
        <v>13</v>
      </c>
    </row>
    <row r="19" spans="1:7" x14ac:dyDescent="0.35">
      <c r="A19" s="2" t="s">
        <v>56</v>
      </c>
      <c r="B19" s="2" t="s">
        <v>57</v>
      </c>
      <c r="C19" s="2" t="s">
        <v>27</v>
      </c>
      <c r="D19" s="2" t="s">
        <v>10</v>
      </c>
      <c r="E19" s="2" t="s">
        <v>32</v>
      </c>
      <c r="F19" s="2" t="s">
        <v>33</v>
      </c>
      <c r="G19" s="2" t="s">
        <v>21</v>
      </c>
    </row>
    <row r="20" spans="1:7" x14ac:dyDescent="0.35">
      <c r="A20" s="2" t="s">
        <v>58</v>
      </c>
      <c r="B20" s="2" t="s">
        <v>59</v>
      </c>
      <c r="C20" s="2" t="s">
        <v>9</v>
      </c>
      <c r="D20" s="2" t="s">
        <v>10</v>
      </c>
      <c r="E20" s="2" t="s">
        <v>11</v>
      </c>
      <c r="F20" s="2" t="s">
        <v>12</v>
      </c>
      <c r="G20" s="2" t="s">
        <v>13</v>
      </c>
    </row>
    <row r="21" spans="1:7" x14ac:dyDescent="0.35">
      <c r="A21" s="2" t="s">
        <v>60</v>
      </c>
      <c r="B21" s="2" t="s">
        <v>61</v>
      </c>
      <c r="C21" s="2" t="s">
        <v>62</v>
      </c>
      <c r="D21" s="2" t="s">
        <v>10</v>
      </c>
      <c r="E21" s="2" t="s">
        <v>11</v>
      </c>
      <c r="F21" s="2" t="s">
        <v>12</v>
      </c>
      <c r="G21" s="2" t="s">
        <v>13</v>
      </c>
    </row>
    <row r="22" spans="1:7" x14ac:dyDescent="0.35">
      <c r="A22" s="2" t="s">
        <v>63</v>
      </c>
      <c r="B22" s="2" t="s">
        <v>64</v>
      </c>
      <c r="C22" s="2" t="s">
        <v>27</v>
      </c>
      <c r="D22" s="2" t="s">
        <v>10</v>
      </c>
      <c r="E22" s="2" t="s">
        <v>32</v>
      </c>
      <c r="F22" s="2" t="s">
        <v>33</v>
      </c>
      <c r="G22" s="2" t="s">
        <v>21</v>
      </c>
    </row>
    <row r="23" spans="1:7" x14ac:dyDescent="0.35">
      <c r="A23" s="2" t="s">
        <v>65</v>
      </c>
      <c r="B23" s="2" t="s">
        <v>66</v>
      </c>
      <c r="C23" s="2" t="s">
        <v>27</v>
      </c>
      <c r="D23" s="2" t="s">
        <v>10</v>
      </c>
      <c r="E23" s="2" t="s">
        <v>32</v>
      </c>
      <c r="F23" s="2" t="s">
        <v>33</v>
      </c>
      <c r="G23" s="2" t="s">
        <v>21</v>
      </c>
    </row>
    <row r="24" spans="1:7" x14ac:dyDescent="0.35">
      <c r="A24" s="2" t="s">
        <v>67</v>
      </c>
      <c r="B24" s="2" t="s">
        <v>68</v>
      </c>
      <c r="C24" s="2" t="s">
        <v>27</v>
      </c>
      <c r="D24" s="2" t="s">
        <v>10</v>
      </c>
      <c r="E24" s="2" t="s">
        <v>32</v>
      </c>
      <c r="F24" s="2" t="s">
        <v>33</v>
      </c>
      <c r="G24" s="2" t="s">
        <v>21</v>
      </c>
    </row>
    <row r="25" spans="1:7" x14ac:dyDescent="0.35">
      <c r="A25" s="2" t="s">
        <v>69</v>
      </c>
      <c r="B25" s="2" t="s">
        <v>70</v>
      </c>
      <c r="C25" s="2" t="s">
        <v>52</v>
      </c>
      <c r="D25" s="2" t="s">
        <v>10</v>
      </c>
      <c r="E25" s="2" t="s">
        <v>11</v>
      </c>
      <c r="F25" s="2" t="s">
        <v>12</v>
      </c>
      <c r="G25" s="2" t="s">
        <v>13</v>
      </c>
    </row>
    <row r="26" spans="1:7" x14ac:dyDescent="0.35">
      <c r="A26" s="2" t="s">
        <v>71</v>
      </c>
      <c r="B26" s="2" t="s">
        <v>72</v>
      </c>
      <c r="C26" s="2" t="s">
        <v>9</v>
      </c>
      <c r="D26" s="2" t="s">
        <v>10</v>
      </c>
      <c r="E26" s="2" t="s">
        <v>11</v>
      </c>
      <c r="F26" s="2" t="s">
        <v>12</v>
      </c>
      <c r="G26" s="2" t="s">
        <v>13</v>
      </c>
    </row>
    <row r="27" spans="1:7" x14ac:dyDescent="0.35">
      <c r="A27" s="2" t="s">
        <v>73</v>
      </c>
      <c r="B27" s="2" t="s">
        <v>74</v>
      </c>
      <c r="C27" s="2" t="s">
        <v>9</v>
      </c>
      <c r="D27" s="2" t="s">
        <v>10</v>
      </c>
      <c r="E27" s="2" t="s">
        <v>11</v>
      </c>
      <c r="F27" s="2" t="s">
        <v>12</v>
      </c>
      <c r="G27" s="2" t="s">
        <v>13</v>
      </c>
    </row>
    <row r="28" spans="1:7" x14ac:dyDescent="0.35">
      <c r="A28" s="2" t="s">
        <v>75</v>
      </c>
      <c r="B28" s="2" t="s">
        <v>76</v>
      </c>
      <c r="C28" s="2" t="s">
        <v>77</v>
      </c>
      <c r="D28" s="2" t="s">
        <v>10</v>
      </c>
      <c r="E28" s="2" t="s">
        <v>11</v>
      </c>
      <c r="F28" s="2" t="s">
        <v>12</v>
      </c>
      <c r="G28" s="2" t="s">
        <v>13</v>
      </c>
    </row>
    <row r="29" spans="1:7" x14ac:dyDescent="0.35">
      <c r="A29" s="2" t="s">
        <v>78</v>
      </c>
      <c r="B29" s="2" t="s">
        <v>79</v>
      </c>
      <c r="C29" s="2" t="s">
        <v>80</v>
      </c>
      <c r="D29" s="2" t="s">
        <v>10</v>
      </c>
      <c r="E29" s="2" t="s">
        <v>11</v>
      </c>
      <c r="F29" s="2" t="s">
        <v>12</v>
      </c>
      <c r="G29" s="2" t="s">
        <v>13</v>
      </c>
    </row>
    <row r="30" spans="1:7" x14ac:dyDescent="0.35">
      <c r="A30" s="2" t="s">
        <v>81</v>
      </c>
      <c r="B30" s="2" t="s">
        <v>82</v>
      </c>
      <c r="C30" s="2" t="s">
        <v>9</v>
      </c>
      <c r="D30" s="2" t="s">
        <v>10</v>
      </c>
      <c r="E30" s="2" t="s">
        <v>11</v>
      </c>
      <c r="F30" s="2" t="s">
        <v>12</v>
      </c>
      <c r="G30" s="2" t="s">
        <v>13</v>
      </c>
    </row>
    <row r="31" spans="1:7" x14ac:dyDescent="0.35">
      <c r="A31" s="2" t="s">
        <v>83</v>
      </c>
      <c r="B31" s="2" t="s">
        <v>84</v>
      </c>
      <c r="C31" s="2" t="s">
        <v>85</v>
      </c>
      <c r="D31" s="2" t="s">
        <v>10</v>
      </c>
      <c r="E31" s="2" t="s">
        <v>19</v>
      </c>
      <c r="F31" s="2" t="s">
        <v>20</v>
      </c>
      <c r="G31" s="2" t="s">
        <v>13</v>
      </c>
    </row>
    <row r="32" spans="1:7" x14ac:dyDescent="0.35">
      <c r="A32" s="2" t="s">
        <v>83</v>
      </c>
      <c r="B32" s="2" t="s">
        <v>84</v>
      </c>
      <c r="C32" s="2" t="s">
        <v>85</v>
      </c>
      <c r="D32" s="2" t="s">
        <v>10</v>
      </c>
      <c r="E32" s="2" t="s">
        <v>19</v>
      </c>
      <c r="F32" s="2" t="s">
        <v>20</v>
      </c>
      <c r="G32" s="2" t="s">
        <v>21</v>
      </c>
    </row>
    <row r="33" spans="1:7" x14ac:dyDescent="0.35">
      <c r="A33" s="2" t="s">
        <v>86</v>
      </c>
      <c r="B33" s="2" t="s">
        <v>87</v>
      </c>
      <c r="C33" s="2" t="s">
        <v>9</v>
      </c>
      <c r="D33" s="2" t="s">
        <v>10</v>
      </c>
      <c r="E33" s="2" t="s">
        <v>11</v>
      </c>
      <c r="F33" s="2" t="s">
        <v>12</v>
      </c>
      <c r="G33" s="2" t="s">
        <v>13</v>
      </c>
    </row>
    <row r="34" spans="1:7" x14ac:dyDescent="0.35">
      <c r="A34" s="2" t="s">
        <v>88</v>
      </c>
      <c r="B34" s="2" t="s">
        <v>89</v>
      </c>
      <c r="C34" s="2" t="s">
        <v>52</v>
      </c>
      <c r="D34" s="2" t="s">
        <v>10</v>
      </c>
      <c r="E34" s="2" t="s">
        <v>90</v>
      </c>
      <c r="F34" s="2" t="s">
        <v>91</v>
      </c>
      <c r="G34" s="2" t="s">
        <v>13</v>
      </c>
    </row>
    <row r="35" spans="1:7" x14ac:dyDescent="0.35">
      <c r="A35" s="2" t="s">
        <v>88</v>
      </c>
      <c r="B35" s="2" t="s">
        <v>89</v>
      </c>
      <c r="C35" s="2" t="s">
        <v>52</v>
      </c>
      <c r="D35" s="2" t="s">
        <v>10</v>
      </c>
      <c r="E35" s="2" t="s">
        <v>90</v>
      </c>
      <c r="F35" s="2" t="s">
        <v>91</v>
      </c>
      <c r="G35" s="2" t="s">
        <v>21</v>
      </c>
    </row>
    <row r="36" spans="1:7" x14ac:dyDescent="0.35">
      <c r="A36" s="2" t="s">
        <v>92</v>
      </c>
      <c r="B36" s="2" t="s">
        <v>93</v>
      </c>
      <c r="C36" s="2" t="s">
        <v>9</v>
      </c>
      <c r="D36" s="2" t="s">
        <v>10</v>
      </c>
      <c r="E36" s="2" t="s">
        <v>11</v>
      </c>
      <c r="F36" s="2" t="s">
        <v>12</v>
      </c>
      <c r="G36" s="2" t="s">
        <v>13</v>
      </c>
    </row>
    <row r="37" spans="1:7" x14ac:dyDescent="0.35">
      <c r="A37" s="2" t="s">
        <v>94</v>
      </c>
      <c r="B37" s="2" t="s">
        <v>95</v>
      </c>
      <c r="C37" s="2" t="s">
        <v>9</v>
      </c>
      <c r="D37" s="2" t="s">
        <v>10</v>
      </c>
      <c r="E37" s="2" t="s">
        <v>11</v>
      </c>
      <c r="F37" s="2" t="s">
        <v>12</v>
      </c>
      <c r="G37" s="2" t="s">
        <v>13</v>
      </c>
    </row>
    <row r="38" spans="1:7" x14ac:dyDescent="0.35">
      <c r="A38" s="2" t="s">
        <v>96</v>
      </c>
      <c r="B38" s="2" t="s">
        <v>97</v>
      </c>
      <c r="C38" s="2" t="s">
        <v>98</v>
      </c>
      <c r="D38" s="2" t="s">
        <v>10</v>
      </c>
      <c r="E38" s="2" t="s">
        <v>11</v>
      </c>
      <c r="F38" s="2" t="s">
        <v>12</v>
      </c>
      <c r="G38" s="2" t="s">
        <v>13</v>
      </c>
    </row>
    <row r="39" spans="1:7" x14ac:dyDescent="0.35">
      <c r="A39" s="2" t="s">
        <v>99</v>
      </c>
      <c r="B39" s="2" t="s">
        <v>100</v>
      </c>
      <c r="C39" s="2" t="s">
        <v>9</v>
      </c>
      <c r="D39" s="2" t="s">
        <v>10</v>
      </c>
      <c r="E39" s="2" t="s">
        <v>11</v>
      </c>
      <c r="F39" s="2" t="s">
        <v>12</v>
      </c>
      <c r="G39" s="2" t="s">
        <v>13</v>
      </c>
    </row>
    <row r="40" spans="1:7" x14ac:dyDescent="0.35">
      <c r="A40" s="2" t="s">
        <v>101</v>
      </c>
      <c r="B40" s="2" t="s">
        <v>102</v>
      </c>
      <c r="C40" s="2" t="s">
        <v>80</v>
      </c>
      <c r="D40" s="2" t="s">
        <v>10</v>
      </c>
      <c r="E40" s="2" t="s">
        <v>11</v>
      </c>
      <c r="F40" s="2" t="s">
        <v>12</v>
      </c>
      <c r="G40" s="2" t="s">
        <v>13</v>
      </c>
    </row>
    <row r="41" spans="1:7" x14ac:dyDescent="0.35">
      <c r="A41" s="2" t="s">
        <v>103</v>
      </c>
      <c r="B41" s="2" t="s">
        <v>104</v>
      </c>
      <c r="C41" s="2" t="s">
        <v>80</v>
      </c>
      <c r="D41" s="2" t="s">
        <v>10</v>
      </c>
      <c r="E41" s="2" t="s">
        <v>11</v>
      </c>
      <c r="F41" s="2" t="s">
        <v>12</v>
      </c>
      <c r="G41" s="2" t="s">
        <v>13</v>
      </c>
    </row>
    <row r="42" spans="1:7" x14ac:dyDescent="0.35">
      <c r="A42" s="2" t="s">
        <v>105</v>
      </c>
      <c r="B42" s="2" t="s">
        <v>106</v>
      </c>
      <c r="C42" s="2" t="s">
        <v>9</v>
      </c>
      <c r="D42" s="2" t="s">
        <v>10</v>
      </c>
      <c r="E42" s="2" t="s">
        <v>11</v>
      </c>
      <c r="F42" s="2" t="s">
        <v>12</v>
      </c>
      <c r="G42" s="2" t="s">
        <v>13</v>
      </c>
    </row>
    <row r="43" spans="1:7" x14ac:dyDescent="0.35">
      <c r="A43" s="2" t="s">
        <v>107</v>
      </c>
      <c r="B43" s="2" t="s">
        <v>108</v>
      </c>
      <c r="C43" s="2" t="s">
        <v>55</v>
      </c>
      <c r="D43" s="2" t="s">
        <v>10</v>
      </c>
      <c r="E43" s="2" t="s">
        <v>11</v>
      </c>
      <c r="F43" s="2" t="s">
        <v>12</v>
      </c>
      <c r="G43" s="2" t="s">
        <v>13</v>
      </c>
    </row>
    <row r="44" spans="1:7" x14ac:dyDescent="0.35">
      <c r="A44" s="2" t="s">
        <v>109</v>
      </c>
      <c r="B44" s="2" t="s">
        <v>110</v>
      </c>
      <c r="C44" s="2" t="s">
        <v>111</v>
      </c>
      <c r="D44" s="2" t="s">
        <v>10</v>
      </c>
      <c r="E44" s="2" t="s">
        <v>11</v>
      </c>
      <c r="F44" s="2" t="s">
        <v>12</v>
      </c>
      <c r="G44" s="2" t="s">
        <v>13</v>
      </c>
    </row>
    <row r="45" spans="1:7" x14ac:dyDescent="0.35">
      <c r="A45" s="2" t="s">
        <v>112</v>
      </c>
      <c r="B45" s="2" t="s">
        <v>113</v>
      </c>
      <c r="C45" s="2" t="s">
        <v>98</v>
      </c>
      <c r="D45" s="2" t="s">
        <v>10</v>
      </c>
      <c r="E45" s="2" t="s">
        <v>11</v>
      </c>
      <c r="F45" s="2" t="s">
        <v>12</v>
      </c>
      <c r="G45" s="2" t="s">
        <v>13</v>
      </c>
    </row>
    <row r="46" spans="1:7" x14ac:dyDescent="0.35">
      <c r="A46" s="2" t="s">
        <v>114</v>
      </c>
      <c r="B46" s="2" t="s">
        <v>115</v>
      </c>
      <c r="C46" s="2" t="s">
        <v>9</v>
      </c>
      <c r="D46" s="2" t="s">
        <v>10</v>
      </c>
      <c r="E46" s="2" t="s">
        <v>11</v>
      </c>
      <c r="F46" s="2" t="s">
        <v>12</v>
      </c>
      <c r="G46" s="2" t="s">
        <v>13</v>
      </c>
    </row>
    <row r="47" spans="1:7" x14ac:dyDescent="0.35">
      <c r="A47" s="2" t="s">
        <v>116</v>
      </c>
      <c r="B47" s="2" t="s">
        <v>117</v>
      </c>
      <c r="C47" s="2" t="s">
        <v>9</v>
      </c>
      <c r="D47" s="2" t="s">
        <v>10</v>
      </c>
      <c r="E47" s="2" t="s">
        <v>11</v>
      </c>
      <c r="F47" s="2" t="s">
        <v>12</v>
      </c>
      <c r="G47" s="2" t="s">
        <v>13</v>
      </c>
    </row>
    <row r="48" spans="1:7" x14ac:dyDescent="0.35">
      <c r="A48" s="2" t="s">
        <v>118</v>
      </c>
      <c r="B48" s="2" t="s">
        <v>119</v>
      </c>
      <c r="C48" s="2" t="s">
        <v>9</v>
      </c>
      <c r="D48" s="2" t="s">
        <v>10</v>
      </c>
      <c r="E48" s="2" t="s">
        <v>11</v>
      </c>
      <c r="F48" s="2" t="s">
        <v>12</v>
      </c>
      <c r="G48" s="2" t="s">
        <v>13</v>
      </c>
    </row>
    <row r="49" spans="1:7" x14ac:dyDescent="0.35">
      <c r="A49" s="2" t="s">
        <v>120</v>
      </c>
      <c r="B49" s="2" t="s">
        <v>121</v>
      </c>
      <c r="C49" s="2" t="s">
        <v>9</v>
      </c>
      <c r="D49" s="2" t="s">
        <v>10</v>
      </c>
      <c r="E49" s="2" t="s">
        <v>11</v>
      </c>
      <c r="F49" s="2" t="s">
        <v>12</v>
      </c>
      <c r="G49" s="2" t="s">
        <v>13</v>
      </c>
    </row>
    <row r="50" spans="1:7" x14ac:dyDescent="0.35">
      <c r="A50" s="2" t="s">
        <v>122</v>
      </c>
      <c r="B50" s="2" t="s">
        <v>123</v>
      </c>
      <c r="C50" s="2" t="s">
        <v>124</v>
      </c>
      <c r="D50" s="2" t="s">
        <v>10</v>
      </c>
      <c r="E50" s="2" t="s">
        <v>125</v>
      </c>
      <c r="F50" s="2" t="s">
        <v>126</v>
      </c>
      <c r="G50" s="2" t="s">
        <v>13</v>
      </c>
    </row>
    <row r="51" spans="1:7" x14ac:dyDescent="0.35">
      <c r="A51" s="2" t="s">
        <v>127</v>
      </c>
      <c r="B51" s="2" t="s">
        <v>128</v>
      </c>
      <c r="C51" s="2" t="s">
        <v>52</v>
      </c>
      <c r="D51" s="2" t="s">
        <v>10</v>
      </c>
      <c r="E51" s="2" t="s">
        <v>19</v>
      </c>
      <c r="F51" s="2" t="s">
        <v>20</v>
      </c>
      <c r="G51" s="2" t="s">
        <v>13</v>
      </c>
    </row>
    <row r="52" spans="1:7" x14ac:dyDescent="0.35">
      <c r="A52" s="2" t="s">
        <v>127</v>
      </c>
      <c r="B52" s="2" t="s">
        <v>128</v>
      </c>
      <c r="C52" s="2" t="s">
        <v>52</v>
      </c>
      <c r="D52" s="2" t="s">
        <v>10</v>
      </c>
      <c r="E52" s="2" t="s">
        <v>19</v>
      </c>
      <c r="F52" s="2" t="s">
        <v>20</v>
      </c>
      <c r="G52" s="2" t="s">
        <v>21</v>
      </c>
    </row>
    <row r="53" spans="1:7" x14ac:dyDescent="0.35">
      <c r="A53" s="2" t="s">
        <v>129</v>
      </c>
      <c r="B53" s="2" t="s">
        <v>130</v>
      </c>
      <c r="C53" s="2" t="s">
        <v>77</v>
      </c>
      <c r="D53" s="2" t="s">
        <v>10</v>
      </c>
      <c r="E53" s="2" t="s">
        <v>131</v>
      </c>
      <c r="F53" s="2" t="s">
        <v>132</v>
      </c>
      <c r="G53" s="2" t="s">
        <v>21</v>
      </c>
    </row>
    <row r="54" spans="1:7" x14ac:dyDescent="0.35">
      <c r="A54" s="2" t="s">
        <v>133</v>
      </c>
      <c r="B54" s="2" t="s">
        <v>134</v>
      </c>
      <c r="C54" s="2" t="s">
        <v>124</v>
      </c>
      <c r="D54" s="2" t="s">
        <v>10</v>
      </c>
      <c r="E54" s="2" t="s">
        <v>125</v>
      </c>
      <c r="F54" s="2" t="s">
        <v>126</v>
      </c>
      <c r="G54" s="2" t="s">
        <v>13</v>
      </c>
    </row>
    <row r="55" spans="1:7" x14ac:dyDescent="0.35">
      <c r="A55" s="2" t="s">
        <v>135</v>
      </c>
      <c r="B55" s="2" t="s">
        <v>136</v>
      </c>
      <c r="C55" s="2" t="s">
        <v>77</v>
      </c>
      <c r="D55" s="2" t="s">
        <v>10</v>
      </c>
      <c r="E55" s="2" t="s">
        <v>11</v>
      </c>
      <c r="F55" s="2" t="s">
        <v>12</v>
      </c>
      <c r="G55" s="2" t="s">
        <v>13</v>
      </c>
    </row>
    <row r="56" spans="1:7" x14ac:dyDescent="0.35">
      <c r="A56" s="2" t="s">
        <v>137</v>
      </c>
      <c r="B56" s="2" t="s">
        <v>138</v>
      </c>
      <c r="C56" s="2" t="s">
        <v>18</v>
      </c>
      <c r="D56" s="2" t="s">
        <v>10</v>
      </c>
      <c r="E56" s="2" t="s">
        <v>19</v>
      </c>
      <c r="F56" s="2" t="s">
        <v>20</v>
      </c>
      <c r="G56" s="2" t="s">
        <v>13</v>
      </c>
    </row>
    <row r="57" spans="1:7" x14ac:dyDescent="0.35">
      <c r="A57" s="2" t="s">
        <v>137</v>
      </c>
      <c r="B57" s="2" t="s">
        <v>138</v>
      </c>
      <c r="C57" s="2" t="s">
        <v>18</v>
      </c>
      <c r="D57" s="2" t="s">
        <v>10</v>
      </c>
      <c r="E57" s="2" t="s">
        <v>19</v>
      </c>
      <c r="F57" s="2" t="s">
        <v>20</v>
      </c>
      <c r="G57" s="2" t="s">
        <v>21</v>
      </c>
    </row>
    <row r="58" spans="1:7" x14ac:dyDescent="0.35">
      <c r="A58" s="2" t="s">
        <v>139</v>
      </c>
      <c r="B58" s="2" t="s">
        <v>140</v>
      </c>
      <c r="C58" s="2" t="s">
        <v>55</v>
      </c>
      <c r="D58" s="2" t="s">
        <v>10</v>
      </c>
      <c r="E58" s="2" t="s">
        <v>11</v>
      </c>
      <c r="F58" s="2" t="s">
        <v>12</v>
      </c>
      <c r="G58" s="2" t="s">
        <v>13</v>
      </c>
    </row>
    <row r="59" spans="1:7" x14ac:dyDescent="0.35">
      <c r="A59" s="2" t="s">
        <v>141</v>
      </c>
      <c r="B59" s="2" t="s">
        <v>142</v>
      </c>
      <c r="C59" s="2" t="s">
        <v>9</v>
      </c>
      <c r="D59" s="2" t="s">
        <v>10</v>
      </c>
      <c r="E59" s="2" t="s">
        <v>11</v>
      </c>
      <c r="F59" s="2" t="s">
        <v>12</v>
      </c>
      <c r="G59" s="2" t="s">
        <v>13</v>
      </c>
    </row>
    <row r="60" spans="1:7" x14ac:dyDescent="0.35">
      <c r="A60" s="2" t="s">
        <v>143</v>
      </c>
      <c r="B60" s="2" t="s">
        <v>144</v>
      </c>
      <c r="C60" s="2" t="s">
        <v>9</v>
      </c>
      <c r="D60" s="2" t="s">
        <v>10</v>
      </c>
      <c r="E60" s="2" t="s">
        <v>11</v>
      </c>
      <c r="F60" s="2" t="s">
        <v>12</v>
      </c>
      <c r="G60" s="2" t="s">
        <v>13</v>
      </c>
    </row>
    <row r="61" spans="1:7" x14ac:dyDescent="0.35">
      <c r="A61" s="2" t="s">
        <v>145</v>
      </c>
      <c r="B61" s="2" t="s">
        <v>146</v>
      </c>
      <c r="C61" s="2" t="s">
        <v>147</v>
      </c>
      <c r="D61" s="2" t="s">
        <v>10</v>
      </c>
      <c r="E61" s="2" t="s">
        <v>148</v>
      </c>
      <c r="F61" s="2" t="s">
        <v>149</v>
      </c>
      <c r="G61" s="2" t="s">
        <v>21</v>
      </c>
    </row>
    <row r="62" spans="1:7" x14ac:dyDescent="0.35">
      <c r="A62" s="2" t="s">
        <v>150</v>
      </c>
      <c r="B62" s="2" t="s">
        <v>151</v>
      </c>
      <c r="C62" s="2" t="s">
        <v>77</v>
      </c>
      <c r="D62" s="2" t="s">
        <v>10</v>
      </c>
      <c r="E62" s="2" t="s">
        <v>131</v>
      </c>
      <c r="F62" s="2" t="s">
        <v>132</v>
      </c>
      <c r="G62" s="2" t="s">
        <v>21</v>
      </c>
    </row>
    <row r="63" spans="1:7" x14ac:dyDescent="0.35">
      <c r="A63" s="2" t="s">
        <v>152</v>
      </c>
      <c r="B63" s="2" t="s">
        <v>153</v>
      </c>
      <c r="C63" s="2" t="s">
        <v>55</v>
      </c>
      <c r="D63" s="2" t="s">
        <v>10</v>
      </c>
      <c r="E63" s="2" t="s">
        <v>11</v>
      </c>
      <c r="F63" s="2" t="s">
        <v>12</v>
      </c>
      <c r="G63" s="2" t="s">
        <v>13</v>
      </c>
    </row>
    <row r="64" spans="1:7" x14ac:dyDescent="0.35">
      <c r="A64" s="2" t="s">
        <v>154</v>
      </c>
      <c r="B64" s="2" t="s">
        <v>155</v>
      </c>
      <c r="C64" s="2" t="s">
        <v>55</v>
      </c>
      <c r="D64" s="2" t="s">
        <v>10</v>
      </c>
      <c r="E64" s="2" t="s">
        <v>11</v>
      </c>
      <c r="F64" s="2" t="s">
        <v>12</v>
      </c>
      <c r="G64" s="2" t="s">
        <v>13</v>
      </c>
    </row>
    <row r="65" spans="1:7" x14ac:dyDescent="0.35">
      <c r="A65" s="2" t="s">
        <v>156</v>
      </c>
      <c r="B65" s="2" t="s">
        <v>157</v>
      </c>
      <c r="C65" s="2" t="s">
        <v>55</v>
      </c>
      <c r="D65" s="2" t="s">
        <v>10</v>
      </c>
      <c r="E65" s="2" t="s">
        <v>11</v>
      </c>
      <c r="F65" s="2" t="s">
        <v>12</v>
      </c>
      <c r="G65" s="2" t="s">
        <v>13</v>
      </c>
    </row>
    <row r="66" spans="1:7" x14ac:dyDescent="0.35">
      <c r="A66" s="2" t="s">
        <v>158</v>
      </c>
      <c r="B66" s="2" t="s">
        <v>159</v>
      </c>
      <c r="C66" s="2" t="s">
        <v>124</v>
      </c>
      <c r="D66" s="2" t="s">
        <v>10</v>
      </c>
      <c r="E66" s="2" t="s">
        <v>125</v>
      </c>
      <c r="F66" s="2" t="s">
        <v>126</v>
      </c>
      <c r="G66" s="2" t="s">
        <v>13</v>
      </c>
    </row>
    <row r="67" spans="1:7" x14ac:dyDescent="0.35">
      <c r="A67" s="2" t="s">
        <v>160</v>
      </c>
      <c r="B67" s="2" t="s">
        <v>161</v>
      </c>
      <c r="C67" s="2" t="s">
        <v>55</v>
      </c>
      <c r="D67" s="2" t="s">
        <v>10</v>
      </c>
      <c r="E67" s="2" t="s">
        <v>11</v>
      </c>
      <c r="F67" s="2" t="s">
        <v>12</v>
      </c>
      <c r="G67" s="2" t="s">
        <v>13</v>
      </c>
    </row>
    <row r="68" spans="1:7" x14ac:dyDescent="0.35">
      <c r="A68" s="2" t="s">
        <v>162</v>
      </c>
      <c r="B68" s="2" t="s">
        <v>163</v>
      </c>
      <c r="C68" s="2" t="s">
        <v>124</v>
      </c>
      <c r="D68" s="2" t="s">
        <v>10</v>
      </c>
      <c r="E68" s="2" t="s">
        <v>11</v>
      </c>
      <c r="F68" s="2" t="s">
        <v>12</v>
      </c>
      <c r="G68" s="2" t="s">
        <v>13</v>
      </c>
    </row>
    <row r="69" spans="1:7" x14ac:dyDescent="0.35">
      <c r="A69" s="2" t="s">
        <v>164</v>
      </c>
      <c r="B69" s="2" t="s">
        <v>165</v>
      </c>
      <c r="C69" s="2" t="s">
        <v>147</v>
      </c>
      <c r="D69" s="2" t="s">
        <v>10</v>
      </c>
      <c r="E69" s="2" t="s">
        <v>148</v>
      </c>
      <c r="F69" s="2" t="s">
        <v>149</v>
      </c>
      <c r="G69" s="2" t="s">
        <v>21</v>
      </c>
    </row>
    <row r="70" spans="1:7" x14ac:dyDescent="0.35">
      <c r="A70" s="2" t="s">
        <v>166</v>
      </c>
      <c r="B70" s="2" t="s">
        <v>167</v>
      </c>
      <c r="C70" s="2" t="s">
        <v>9</v>
      </c>
      <c r="D70" s="2" t="s">
        <v>10</v>
      </c>
      <c r="E70" s="2" t="s">
        <v>11</v>
      </c>
      <c r="F70" s="2" t="s">
        <v>12</v>
      </c>
      <c r="G70" s="2" t="s">
        <v>13</v>
      </c>
    </row>
    <row r="71" spans="1:7" x14ac:dyDescent="0.35">
      <c r="A71" s="2" t="s">
        <v>168</v>
      </c>
      <c r="B71" s="2" t="s">
        <v>169</v>
      </c>
      <c r="C71" s="2" t="s">
        <v>55</v>
      </c>
      <c r="D71" s="2" t="s">
        <v>10</v>
      </c>
      <c r="E71" s="2" t="s">
        <v>11</v>
      </c>
      <c r="F71" s="2" t="s">
        <v>12</v>
      </c>
      <c r="G71" s="2" t="s">
        <v>13</v>
      </c>
    </row>
    <row r="72" spans="1:7" x14ac:dyDescent="0.35">
      <c r="A72" s="2" t="s">
        <v>170</v>
      </c>
      <c r="B72" s="2" t="s">
        <v>171</v>
      </c>
      <c r="C72" s="2" t="s">
        <v>9</v>
      </c>
      <c r="D72" s="2" t="s">
        <v>10</v>
      </c>
      <c r="E72" s="2" t="s">
        <v>11</v>
      </c>
      <c r="F72" s="2" t="s">
        <v>12</v>
      </c>
      <c r="G72" s="2" t="s">
        <v>13</v>
      </c>
    </row>
    <row r="73" spans="1:7" x14ac:dyDescent="0.35">
      <c r="A73" s="2" t="s">
        <v>172</v>
      </c>
      <c r="B73" s="2" t="s">
        <v>173</v>
      </c>
      <c r="C73" s="2" t="s">
        <v>55</v>
      </c>
      <c r="D73" s="2" t="s">
        <v>10</v>
      </c>
      <c r="E73" s="2" t="s">
        <v>11</v>
      </c>
      <c r="F73" s="2" t="s">
        <v>12</v>
      </c>
      <c r="G73" s="2" t="s">
        <v>13</v>
      </c>
    </row>
    <row r="74" spans="1:7" x14ac:dyDescent="0.35">
      <c r="A74" s="2" t="s">
        <v>174</v>
      </c>
      <c r="B74" s="2" t="s">
        <v>175</v>
      </c>
      <c r="C74" s="2" t="s">
        <v>55</v>
      </c>
      <c r="D74" s="2" t="s">
        <v>10</v>
      </c>
      <c r="E74" s="2" t="s">
        <v>11</v>
      </c>
      <c r="F74" s="2" t="s">
        <v>12</v>
      </c>
      <c r="G74" s="2" t="s">
        <v>13</v>
      </c>
    </row>
    <row r="75" spans="1:7" x14ac:dyDescent="0.35">
      <c r="A75" s="2" t="s">
        <v>176</v>
      </c>
      <c r="B75" s="2" t="s">
        <v>177</v>
      </c>
      <c r="C75" s="2" t="s">
        <v>18</v>
      </c>
      <c r="D75" s="2" t="s">
        <v>10</v>
      </c>
      <c r="E75" s="2" t="s">
        <v>19</v>
      </c>
      <c r="F75" s="2" t="s">
        <v>20</v>
      </c>
      <c r="G75" s="2" t="s">
        <v>13</v>
      </c>
    </row>
    <row r="76" spans="1:7" x14ac:dyDescent="0.35">
      <c r="A76" s="2" t="s">
        <v>176</v>
      </c>
      <c r="B76" s="2" t="s">
        <v>177</v>
      </c>
      <c r="C76" s="2" t="s">
        <v>18</v>
      </c>
      <c r="D76" s="2" t="s">
        <v>10</v>
      </c>
      <c r="E76" s="2" t="s">
        <v>19</v>
      </c>
      <c r="F76" s="2" t="s">
        <v>20</v>
      </c>
      <c r="G76" s="2" t="s">
        <v>21</v>
      </c>
    </row>
    <row r="77" spans="1:7" x14ac:dyDescent="0.35">
      <c r="A77" s="2" t="s">
        <v>178</v>
      </c>
      <c r="B77" s="2" t="s">
        <v>179</v>
      </c>
      <c r="C77" s="2" t="s">
        <v>9</v>
      </c>
      <c r="D77" s="2" t="s">
        <v>10</v>
      </c>
      <c r="E77" s="2" t="s">
        <v>11</v>
      </c>
      <c r="F77" s="2" t="s">
        <v>12</v>
      </c>
      <c r="G77" s="2" t="s">
        <v>13</v>
      </c>
    </row>
    <row r="78" spans="1:7" x14ac:dyDescent="0.35">
      <c r="A78" s="2" t="s">
        <v>180</v>
      </c>
      <c r="B78" s="2" t="s">
        <v>181</v>
      </c>
      <c r="C78" s="2" t="s">
        <v>9</v>
      </c>
      <c r="D78" s="2" t="s">
        <v>10</v>
      </c>
      <c r="E78" s="2" t="s">
        <v>11</v>
      </c>
      <c r="F78" s="2" t="s">
        <v>12</v>
      </c>
      <c r="G78" s="2" t="s">
        <v>13</v>
      </c>
    </row>
    <row r="79" spans="1:7" x14ac:dyDescent="0.35">
      <c r="A79" s="2" t="s">
        <v>182</v>
      </c>
      <c r="B79" s="2" t="s">
        <v>183</v>
      </c>
      <c r="C79" s="2" t="s">
        <v>184</v>
      </c>
      <c r="D79" s="2" t="s">
        <v>10</v>
      </c>
      <c r="E79" s="2" t="s">
        <v>11</v>
      </c>
      <c r="F79" s="2" t="s">
        <v>12</v>
      </c>
      <c r="G79" s="2" t="s">
        <v>13</v>
      </c>
    </row>
    <row r="80" spans="1:7" x14ac:dyDescent="0.35">
      <c r="A80" s="2" t="s">
        <v>185</v>
      </c>
      <c r="B80" s="2" t="s">
        <v>186</v>
      </c>
      <c r="C80" s="2" t="s">
        <v>124</v>
      </c>
      <c r="D80" s="2" t="s">
        <v>10</v>
      </c>
      <c r="E80" s="2" t="s">
        <v>125</v>
      </c>
      <c r="F80" s="2" t="s">
        <v>126</v>
      </c>
      <c r="G80" s="2" t="s">
        <v>13</v>
      </c>
    </row>
    <row r="81" spans="1:7" x14ac:dyDescent="0.35">
      <c r="A81" s="2" t="s">
        <v>187</v>
      </c>
      <c r="B81" s="2" t="s">
        <v>188</v>
      </c>
      <c r="C81" s="2" t="s">
        <v>77</v>
      </c>
      <c r="D81" s="2" t="s">
        <v>10</v>
      </c>
      <c r="E81" s="2" t="s">
        <v>11</v>
      </c>
      <c r="F81" s="2" t="s">
        <v>12</v>
      </c>
      <c r="G81" s="2" t="s">
        <v>13</v>
      </c>
    </row>
    <row r="82" spans="1:7" x14ac:dyDescent="0.35">
      <c r="A82" s="2" t="s">
        <v>189</v>
      </c>
      <c r="B82" s="2" t="s">
        <v>190</v>
      </c>
      <c r="C82" s="2" t="s">
        <v>55</v>
      </c>
      <c r="D82" s="2" t="s">
        <v>10</v>
      </c>
      <c r="E82" s="2" t="s">
        <v>11</v>
      </c>
      <c r="F82" s="2" t="s">
        <v>12</v>
      </c>
      <c r="G82" s="2" t="s">
        <v>13</v>
      </c>
    </row>
    <row r="83" spans="1:7" x14ac:dyDescent="0.35">
      <c r="A83" s="2" t="s">
        <v>191</v>
      </c>
      <c r="B83" s="2" t="s">
        <v>192</v>
      </c>
      <c r="C83" s="2" t="s">
        <v>55</v>
      </c>
      <c r="D83" s="2" t="s">
        <v>10</v>
      </c>
      <c r="E83" s="2" t="s">
        <v>11</v>
      </c>
      <c r="F83" s="2" t="s">
        <v>12</v>
      </c>
      <c r="G83" s="2" t="s">
        <v>13</v>
      </c>
    </row>
    <row r="84" spans="1:7" x14ac:dyDescent="0.35">
      <c r="A84" s="2" t="s">
        <v>193</v>
      </c>
      <c r="B84" s="2" t="s">
        <v>194</v>
      </c>
      <c r="C84" s="2" t="s">
        <v>55</v>
      </c>
      <c r="D84" s="2" t="s">
        <v>10</v>
      </c>
      <c r="E84" s="2" t="s">
        <v>11</v>
      </c>
      <c r="F84" s="2" t="s">
        <v>12</v>
      </c>
      <c r="G84" s="2" t="s">
        <v>13</v>
      </c>
    </row>
    <row r="85" spans="1:7" x14ac:dyDescent="0.35">
      <c r="A85" s="2" t="s">
        <v>195</v>
      </c>
      <c r="B85" s="2" t="s">
        <v>196</v>
      </c>
      <c r="C85" s="2" t="s">
        <v>55</v>
      </c>
      <c r="D85" s="2" t="s">
        <v>10</v>
      </c>
      <c r="E85" s="2" t="s">
        <v>11</v>
      </c>
      <c r="F85" s="2" t="s">
        <v>12</v>
      </c>
      <c r="G85" s="2" t="s">
        <v>13</v>
      </c>
    </row>
    <row r="86" spans="1:7" x14ac:dyDescent="0.35">
      <c r="A86" s="2" t="s">
        <v>197</v>
      </c>
      <c r="B86" s="2" t="s">
        <v>198</v>
      </c>
      <c r="C86" s="2" t="s">
        <v>55</v>
      </c>
      <c r="D86" s="2" t="s">
        <v>10</v>
      </c>
      <c r="E86" s="2" t="s">
        <v>11</v>
      </c>
      <c r="F86" s="2" t="s">
        <v>12</v>
      </c>
      <c r="G86" s="2" t="s">
        <v>13</v>
      </c>
    </row>
    <row r="87" spans="1:7" x14ac:dyDescent="0.35">
      <c r="A87" s="2" t="s">
        <v>199</v>
      </c>
      <c r="B87" s="2" t="s">
        <v>200</v>
      </c>
      <c r="C87" s="2" t="s">
        <v>55</v>
      </c>
      <c r="D87" s="2" t="s">
        <v>10</v>
      </c>
      <c r="E87" s="2" t="s">
        <v>201</v>
      </c>
      <c r="F87" s="2" t="s">
        <v>202</v>
      </c>
      <c r="G87" s="2" t="s">
        <v>13</v>
      </c>
    </row>
    <row r="88" spans="1:7" x14ac:dyDescent="0.35">
      <c r="A88" s="2" t="s">
        <v>199</v>
      </c>
      <c r="B88" s="2" t="s">
        <v>200</v>
      </c>
      <c r="C88" s="2" t="s">
        <v>55</v>
      </c>
      <c r="D88" s="2" t="s">
        <v>10</v>
      </c>
      <c r="E88" s="2" t="s">
        <v>201</v>
      </c>
      <c r="F88" s="2" t="s">
        <v>202</v>
      </c>
      <c r="G88" s="2" t="s">
        <v>21</v>
      </c>
    </row>
    <row r="89" spans="1:7" x14ac:dyDescent="0.35">
      <c r="A89" s="2" t="s">
        <v>203</v>
      </c>
      <c r="B89" s="2" t="s">
        <v>204</v>
      </c>
      <c r="C89" s="2" t="s">
        <v>55</v>
      </c>
      <c r="D89" s="2" t="s">
        <v>10</v>
      </c>
      <c r="E89" s="2" t="s">
        <v>11</v>
      </c>
      <c r="F89" s="2" t="s">
        <v>12</v>
      </c>
      <c r="G89" s="2" t="s">
        <v>13</v>
      </c>
    </row>
    <row r="90" spans="1:7" x14ac:dyDescent="0.35">
      <c r="A90" s="2" t="s">
        <v>205</v>
      </c>
      <c r="B90" s="2" t="s">
        <v>206</v>
      </c>
      <c r="C90" s="2" t="s">
        <v>55</v>
      </c>
      <c r="D90" s="2" t="s">
        <v>10</v>
      </c>
      <c r="E90" s="2" t="s">
        <v>11</v>
      </c>
      <c r="F90" s="2" t="s">
        <v>12</v>
      </c>
      <c r="G90" s="2" t="s">
        <v>13</v>
      </c>
    </row>
    <row r="91" spans="1:7" x14ac:dyDescent="0.35">
      <c r="A91" s="2" t="s">
        <v>207</v>
      </c>
      <c r="B91" s="2" t="s">
        <v>208</v>
      </c>
      <c r="C91" s="2" t="s">
        <v>55</v>
      </c>
      <c r="D91" s="2" t="s">
        <v>10</v>
      </c>
      <c r="E91" s="2" t="s">
        <v>11</v>
      </c>
      <c r="F91" s="2" t="s">
        <v>12</v>
      </c>
      <c r="G91" s="2" t="s">
        <v>13</v>
      </c>
    </row>
    <row r="92" spans="1:7" x14ac:dyDescent="0.35">
      <c r="A92" s="2" t="s">
        <v>209</v>
      </c>
      <c r="B92" s="2" t="s">
        <v>210</v>
      </c>
      <c r="C92" s="2" t="s">
        <v>27</v>
      </c>
      <c r="D92" s="2" t="s">
        <v>10</v>
      </c>
      <c r="E92" s="2" t="s">
        <v>32</v>
      </c>
      <c r="F92" s="2" t="s">
        <v>33</v>
      </c>
      <c r="G92" s="2" t="s">
        <v>21</v>
      </c>
    </row>
    <row r="93" spans="1:7" x14ac:dyDescent="0.35">
      <c r="A93" s="2" t="s">
        <v>211</v>
      </c>
      <c r="B93" s="2" t="s">
        <v>212</v>
      </c>
      <c r="C93" s="2" t="s">
        <v>55</v>
      </c>
      <c r="D93" s="2" t="s">
        <v>10</v>
      </c>
      <c r="E93" s="2" t="s">
        <v>11</v>
      </c>
      <c r="F93" s="2" t="s">
        <v>12</v>
      </c>
      <c r="G93" s="2" t="s">
        <v>13</v>
      </c>
    </row>
    <row r="94" spans="1:7" x14ac:dyDescent="0.35">
      <c r="A94" s="2" t="s">
        <v>213</v>
      </c>
      <c r="B94" s="2" t="s">
        <v>214</v>
      </c>
      <c r="C94" s="2" t="s">
        <v>55</v>
      </c>
      <c r="D94" s="2" t="s">
        <v>10</v>
      </c>
      <c r="E94" s="2" t="s">
        <v>11</v>
      </c>
      <c r="F94" s="2" t="s">
        <v>12</v>
      </c>
      <c r="G94" s="2" t="s">
        <v>13</v>
      </c>
    </row>
    <row r="95" spans="1:7" x14ac:dyDescent="0.35">
      <c r="A95" s="2" t="s">
        <v>215</v>
      </c>
      <c r="B95" s="2" t="s">
        <v>216</v>
      </c>
      <c r="C95" s="2" t="s">
        <v>18</v>
      </c>
      <c r="D95" s="2" t="s">
        <v>10</v>
      </c>
      <c r="E95" s="2" t="s">
        <v>19</v>
      </c>
      <c r="F95" s="2" t="s">
        <v>20</v>
      </c>
      <c r="G95" s="2" t="s">
        <v>13</v>
      </c>
    </row>
    <row r="96" spans="1:7" x14ac:dyDescent="0.35">
      <c r="A96" s="2" t="s">
        <v>215</v>
      </c>
      <c r="B96" s="2" t="s">
        <v>216</v>
      </c>
      <c r="C96" s="2" t="s">
        <v>18</v>
      </c>
      <c r="D96" s="2" t="s">
        <v>10</v>
      </c>
      <c r="E96" s="2" t="s">
        <v>19</v>
      </c>
      <c r="F96" s="2" t="s">
        <v>20</v>
      </c>
      <c r="G96" s="2" t="s">
        <v>21</v>
      </c>
    </row>
    <row r="97" spans="1:7" x14ac:dyDescent="0.35">
      <c r="A97" s="2" t="s">
        <v>217</v>
      </c>
      <c r="B97" s="2" t="s">
        <v>218</v>
      </c>
      <c r="C97" s="2" t="s">
        <v>77</v>
      </c>
      <c r="D97" s="2" t="s">
        <v>10</v>
      </c>
      <c r="E97" s="2" t="s">
        <v>131</v>
      </c>
      <c r="F97" s="2" t="s">
        <v>132</v>
      </c>
      <c r="G97" s="2" t="s">
        <v>21</v>
      </c>
    </row>
    <row r="98" spans="1:7" x14ac:dyDescent="0.35">
      <c r="A98" s="2" t="s">
        <v>219</v>
      </c>
      <c r="B98" s="2" t="s">
        <v>220</v>
      </c>
      <c r="C98" s="2" t="s">
        <v>55</v>
      </c>
      <c r="D98" s="2" t="s">
        <v>10</v>
      </c>
      <c r="E98" s="2" t="s">
        <v>11</v>
      </c>
      <c r="F98" s="2" t="s">
        <v>12</v>
      </c>
      <c r="G98" s="2" t="s">
        <v>13</v>
      </c>
    </row>
    <row r="99" spans="1:7" x14ac:dyDescent="0.35">
      <c r="A99" s="2" t="s">
        <v>221</v>
      </c>
      <c r="B99" s="2" t="s">
        <v>222</v>
      </c>
      <c r="C99" s="2" t="s">
        <v>18</v>
      </c>
      <c r="D99" s="2" t="s">
        <v>10</v>
      </c>
      <c r="E99" s="2" t="s">
        <v>19</v>
      </c>
      <c r="F99" s="2" t="s">
        <v>20</v>
      </c>
      <c r="G99" s="2" t="s">
        <v>13</v>
      </c>
    </row>
    <row r="100" spans="1:7" x14ac:dyDescent="0.35">
      <c r="A100" s="2" t="s">
        <v>221</v>
      </c>
      <c r="B100" s="2" t="s">
        <v>222</v>
      </c>
      <c r="C100" s="2" t="s">
        <v>18</v>
      </c>
      <c r="D100" s="2" t="s">
        <v>10</v>
      </c>
      <c r="E100" s="2" t="s">
        <v>19</v>
      </c>
      <c r="F100" s="2" t="s">
        <v>20</v>
      </c>
      <c r="G100" s="2" t="s">
        <v>21</v>
      </c>
    </row>
    <row r="101" spans="1:7" x14ac:dyDescent="0.35">
      <c r="A101" s="2" t="s">
        <v>223</v>
      </c>
      <c r="B101" s="2" t="s">
        <v>224</v>
      </c>
      <c r="C101" s="2" t="s">
        <v>18</v>
      </c>
      <c r="D101" s="2" t="s">
        <v>10</v>
      </c>
      <c r="E101" s="2" t="s">
        <v>19</v>
      </c>
      <c r="F101" s="2" t="s">
        <v>20</v>
      </c>
      <c r="G101" s="2" t="s">
        <v>13</v>
      </c>
    </row>
    <row r="102" spans="1:7" x14ac:dyDescent="0.35">
      <c r="A102" s="2" t="s">
        <v>223</v>
      </c>
      <c r="B102" s="2" t="s">
        <v>224</v>
      </c>
      <c r="C102" s="2" t="s">
        <v>18</v>
      </c>
      <c r="D102" s="2" t="s">
        <v>10</v>
      </c>
      <c r="E102" s="2" t="s">
        <v>19</v>
      </c>
      <c r="F102" s="2" t="s">
        <v>20</v>
      </c>
      <c r="G102" s="2" t="s">
        <v>21</v>
      </c>
    </row>
    <row r="103" spans="1:7" x14ac:dyDescent="0.35">
      <c r="A103" s="2" t="s">
        <v>225</v>
      </c>
      <c r="B103" s="2" t="s">
        <v>226</v>
      </c>
      <c r="C103" s="2" t="s">
        <v>27</v>
      </c>
      <c r="D103" s="2" t="s">
        <v>10</v>
      </c>
      <c r="E103" s="2" t="s">
        <v>19</v>
      </c>
      <c r="F103" s="2" t="s">
        <v>20</v>
      </c>
      <c r="G103" s="2" t="s">
        <v>13</v>
      </c>
    </row>
    <row r="104" spans="1:7" x14ac:dyDescent="0.35">
      <c r="A104" s="2" t="s">
        <v>225</v>
      </c>
      <c r="B104" s="2" t="s">
        <v>226</v>
      </c>
      <c r="C104" s="2" t="s">
        <v>27</v>
      </c>
      <c r="D104" s="2" t="s">
        <v>10</v>
      </c>
      <c r="E104" s="2" t="s">
        <v>19</v>
      </c>
      <c r="F104" s="2" t="s">
        <v>20</v>
      </c>
      <c r="G104" s="2" t="s">
        <v>21</v>
      </c>
    </row>
    <row r="105" spans="1:7" x14ac:dyDescent="0.35">
      <c r="A105" s="2" t="s">
        <v>227</v>
      </c>
      <c r="B105" s="2" t="s">
        <v>228</v>
      </c>
      <c r="C105" s="2" t="s">
        <v>18</v>
      </c>
      <c r="D105" s="2" t="s">
        <v>10</v>
      </c>
      <c r="E105" s="2" t="s">
        <v>19</v>
      </c>
      <c r="F105" s="2" t="s">
        <v>20</v>
      </c>
      <c r="G105" s="2" t="s">
        <v>13</v>
      </c>
    </row>
    <row r="106" spans="1:7" x14ac:dyDescent="0.35">
      <c r="A106" s="2" t="s">
        <v>227</v>
      </c>
      <c r="B106" s="2" t="s">
        <v>228</v>
      </c>
      <c r="C106" s="2" t="s">
        <v>18</v>
      </c>
      <c r="D106" s="2" t="s">
        <v>10</v>
      </c>
      <c r="E106" s="2" t="s">
        <v>19</v>
      </c>
      <c r="F106" s="2" t="s">
        <v>20</v>
      </c>
      <c r="G106" s="2" t="s">
        <v>21</v>
      </c>
    </row>
    <row r="107" spans="1:7" x14ac:dyDescent="0.35">
      <c r="A107" s="2" t="s">
        <v>229</v>
      </c>
      <c r="B107" s="2" t="s">
        <v>230</v>
      </c>
      <c r="C107" s="2" t="s">
        <v>55</v>
      </c>
      <c r="D107" s="2" t="s">
        <v>10</v>
      </c>
      <c r="E107" s="2" t="s">
        <v>11</v>
      </c>
      <c r="F107" s="2" t="s">
        <v>12</v>
      </c>
      <c r="G107" s="2" t="s">
        <v>13</v>
      </c>
    </row>
    <row r="108" spans="1:7" x14ac:dyDescent="0.35">
      <c r="A108" s="2" t="s">
        <v>231</v>
      </c>
      <c r="B108" s="2" t="s">
        <v>232</v>
      </c>
      <c r="C108" s="2" t="s">
        <v>18</v>
      </c>
      <c r="D108" s="2" t="s">
        <v>10</v>
      </c>
      <c r="E108" s="2" t="s">
        <v>19</v>
      </c>
      <c r="F108" s="2" t="s">
        <v>20</v>
      </c>
      <c r="G108" s="2" t="s">
        <v>13</v>
      </c>
    </row>
    <row r="109" spans="1:7" x14ac:dyDescent="0.35">
      <c r="A109" s="2" t="s">
        <v>231</v>
      </c>
      <c r="B109" s="2" t="s">
        <v>232</v>
      </c>
      <c r="C109" s="2" t="s">
        <v>18</v>
      </c>
      <c r="D109" s="2" t="s">
        <v>10</v>
      </c>
      <c r="E109" s="2" t="s">
        <v>19</v>
      </c>
      <c r="F109" s="2" t="s">
        <v>20</v>
      </c>
      <c r="G109" s="2" t="s">
        <v>21</v>
      </c>
    </row>
    <row r="110" spans="1:7" x14ac:dyDescent="0.35">
      <c r="A110" s="2" t="s">
        <v>233</v>
      </c>
      <c r="B110" s="2" t="s">
        <v>234</v>
      </c>
      <c r="C110" s="2" t="s">
        <v>55</v>
      </c>
      <c r="D110" s="2" t="s">
        <v>10</v>
      </c>
      <c r="E110" s="2" t="s">
        <v>11</v>
      </c>
      <c r="F110" s="2" t="s">
        <v>12</v>
      </c>
      <c r="G110" s="2" t="s">
        <v>13</v>
      </c>
    </row>
    <row r="111" spans="1:7" x14ac:dyDescent="0.35">
      <c r="A111" s="2" t="s">
        <v>235</v>
      </c>
      <c r="B111" s="2" t="s">
        <v>236</v>
      </c>
      <c r="C111" s="2" t="s">
        <v>55</v>
      </c>
      <c r="D111" s="2" t="s">
        <v>10</v>
      </c>
      <c r="E111" s="2" t="s">
        <v>11</v>
      </c>
      <c r="F111" s="2" t="s">
        <v>12</v>
      </c>
      <c r="G111" s="2" t="s">
        <v>13</v>
      </c>
    </row>
    <row r="112" spans="1:7" x14ac:dyDescent="0.35">
      <c r="A112" s="2" t="s">
        <v>237</v>
      </c>
      <c r="B112" s="2" t="s">
        <v>238</v>
      </c>
      <c r="C112" s="2" t="s">
        <v>55</v>
      </c>
      <c r="D112" s="2" t="s">
        <v>10</v>
      </c>
      <c r="E112" s="2" t="s">
        <v>11</v>
      </c>
      <c r="F112" s="2" t="s">
        <v>12</v>
      </c>
      <c r="G112" s="2" t="s">
        <v>13</v>
      </c>
    </row>
    <row r="113" spans="1:7" x14ac:dyDescent="0.35">
      <c r="A113" s="2" t="s">
        <v>239</v>
      </c>
      <c r="B113" s="2" t="s">
        <v>240</v>
      </c>
      <c r="C113" s="2" t="s">
        <v>9</v>
      </c>
      <c r="D113" s="2" t="s">
        <v>10</v>
      </c>
      <c r="E113" s="2" t="s">
        <v>11</v>
      </c>
      <c r="F113" s="2" t="s">
        <v>12</v>
      </c>
      <c r="G113" s="2" t="s">
        <v>13</v>
      </c>
    </row>
    <row r="114" spans="1:7" x14ac:dyDescent="0.35">
      <c r="A114" s="2" t="s">
        <v>241</v>
      </c>
      <c r="B114" s="2" t="s">
        <v>242</v>
      </c>
      <c r="C114" s="2" t="s">
        <v>55</v>
      </c>
      <c r="D114" s="2" t="s">
        <v>10</v>
      </c>
      <c r="E114" s="2" t="s">
        <v>11</v>
      </c>
      <c r="F114" s="2" t="s">
        <v>12</v>
      </c>
      <c r="G114" s="2" t="s">
        <v>13</v>
      </c>
    </row>
    <row r="115" spans="1:7" x14ac:dyDescent="0.35">
      <c r="A115" s="2" t="s">
        <v>243</v>
      </c>
      <c r="B115" s="2" t="s">
        <v>244</v>
      </c>
      <c r="C115" s="2" t="s">
        <v>124</v>
      </c>
      <c r="D115" s="2" t="s">
        <v>10</v>
      </c>
      <c r="E115" s="2" t="s">
        <v>11</v>
      </c>
      <c r="F115" s="2" t="s">
        <v>12</v>
      </c>
      <c r="G115" s="2" t="s">
        <v>13</v>
      </c>
    </row>
    <row r="116" spans="1:7" x14ac:dyDescent="0.35">
      <c r="A116" s="2" t="s">
        <v>245</v>
      </c>
      <c r="B116" s="2" t="s">
        <v>246</v>
      </c>
      <c r="C116" s="2" t="s">
        <v>55</v>
      </c>
      <c r="D116" s="2" t="s">
        <v>10</v>
      </c>
      <c r="E116" s="2" t="s">
        <v>11</v>
      </c>
      <c r="F116" s="2" t="s">
        <v>12</v>
      </c>
      <c r="G116" s="2" t="s">
        <v>13</v>
      </c>
    </row>
    <row r="117" spans="1:7" x14ac:dyDescent="0.35">
      <c r="A117" s="2" t="s">
        <v>247</v>
      </c>
      <c r="B117" s="2" t="s">
        <v>248</v>
      </c>
      <c r="C117" s="2" t="s">
        <v>77</v>
      </c>
      <c r="D117" s="2" t="s">
        <v>10</v>
      </c>
      <c r="E117" s="2" t="s">
        <v>11</v>
      </c>
      <c r="F117" s="2" t="s">
        <v>12</v>
      </c>
      <c r="G117" s="2" t="s">
        <v>13</v>
      </c>
    </row>
    <row r="118" spans="1:7" x14ac:dyDescent="0.35">
      <c r="A118" s="2" t="s">
        <v>249</v>
      </c>
      <c r="B118" s="2" t="s">
        <v>250</v>
      </c>
      <c r="C118" s="2" t="s">
        <v>55</v>
      </c>
      <c r="D118" s="2" t="s">
        <v>10</v>
      </c>
      <c r="E118" s="2" t="s">
        <v>11</v>
      </c>
      <c r="F118" s="2" t="s">
        <v>12</v>
      </c>
      <c r="G118" s="2" t="s">
        <v>13</v>
      </c>
    </row>
    <row r="119" spans="1:7" x14ac:dyDescent="0.35">
      <c r="A119" s="2" t="s">
        <v>251</v>
      </c>
      <c r="B119" s="2" t="s">
        <v>252</v>
      </c>
      <c r="C119" s="2" t="s">
        <v>253</v>
      </c>
      <c r="D119" s="2" t="s">
        <v>10</v>
      </c>
      <c r="E119" s="2" t="s">
        <v>254</v>
      </c>
      <c r="F119" s="2" t="s">
        <v>255</v>
      </c>
      <c r="G119" s="2" t="s">
        <v>21</v>
      </c>
    </row>
    <row r="120" spans="1:7" x14ac:dyDescent="0.35">
      <c r="A120" s="2" t="s">
        <v>256</v>
      </c>
      <c r="B120" s="2" t="s">
        <v>257</v>
      </c>
      <c r="C120" s="2" t="s">
        <v>55</v>
      </c>
      <c r="D120" s="2" t="s">
        <v>10</v>
      </c>
      <c r="E120" s="2" t="s">
        <v>11</v>
      </c>
      <c r="F120" s="2" t="s">
        <v>12</v>
      </c>
      <c r="G120" s="2" t="s">
        <v>13</v>
      </c>
    </row>
    <row r="121" spans="1:7" x14ac:dyDescent="0.35">
      <c r="A121" s="2" t="s">
        <v>258</v>
      </c>
      <c r="B121" s="2" t="s">
        <v>259</v>
      </c>
      <c r="C121" s="2" t="s">
        <v>18</v>
      </c>
      <c r="D121" s="2" t="s">
        <v>10</v>
      </c>
      <c r="E121" s="2" t="s">
        <v>19</v>
      </c>
      <c r="F121" s="2" t="s">
        <v>20</v>
      </c>
      <c r="G121" s="2" t="s">
        <v>13</v>
      </c>
    </row>
    <row r="122" spans="1:7" x14ac:dyDescent="0.35">
      <c r="A122" s="2" t="s">
        <v>258</v>
      </c>
      <c r="B122" s="2" t="s">
        <v>259</v>
      </c>
      <c r="C122" s="2" t="s">
        <v>18</v>
      </c>
      <c r="D122" s="2" t="s">
        <v>10</v>
      </c>
      <c r="E122" s="2" t="s">
        <v>19</v>
      </c>
      <c r="F122" s="2" t="s">
        <v>20</v>
      </c>
      <c r="G122" s="2" t="s">
        <v>21</v>
      </c>
    </row>
    <row r="123" spans="1:7" x14ac:dyDescent="0.35">
      <c r="A123" s="2" t="s">
        <v>260</v>
      </c>
      <c r="B123" s="2" t="s">
        <v>261</v>
      </c>
      <c r="C123" s="2" t="s">
        <v>55</v>
      </c>
      <c r="D123" s="2" t="s">
        <v>10</v>
      </c>
      <c r="E123" s="2" t="s">
        <v>11</v>
      </c>
      <c r="F123" s="2" t="s">
        <v>12</v>
      </c>
      <c r="G123" s="2" t="s">
        <v>13</v>
      </c>
    </row>
    <row r="124" spans="1:7" x14ac:dyDescent="0.35">
      <c r="A124" s="2" t="s">
        <v>262</v>
      </c>
      <c r="B124" s="2" t="s">
        <v>263</v>
      </c>
      <c r="C124" s="2" t="s">
        <v>52</v>
      </c>
      <c r="D124" s="2" t="s">
        <v>10</v>
      </c>
      <c r="E124" s="2" t="s">
        <v>11</v>
      </c>
      <c r="F124" s="2" t="s">
        <v>12</v>
      </c>
      <c r="G124" s="2" t="s">
        <v>13</v>
      </c>
    </row>
    <row r="125" spans="1:7" x14ac:dyDescent="0.35">
      <c r="A125" s="2" t="s">
        <v>264</v>
      </c>
      <c r="B125" s="2" t="s">
        <v>265</v>
      </c>
      <c r="C125" s="2" t="s">
        <v>184</v>
      </c>
      <c r="D125" s="2" t="s">
        <v>10</v>
      </c>
      <c r="E125" s="2" t="s">
        <v>11</v>
      </c>
      <c r="F125" s="2" t="s">
        <v>12</v>
      </c>
      <c r="G125" s="2" t="s">
        <v>13</v>
      </c>
    </row>
    <row r="126" spans="1:7" x14ac:dyDescent="0.35">
      <c r="A126" s="2" t="s">
        <v>266</v>
      </c>
      <c r="B126" s="2" t="s">
        <v>267</v>
      </c>
      <c r="C126" s="2" t="s">
        <v>55</v>
      </c>
      <c r="D126" s="2" t="s">
        <v>10</v>
      </c>
      <c r="E126" s="2" t="s">
        <v>11</v>
      </c>
      <c r="F126" s="2" t="s">
        <v>12</v>
      </c>
      <c r="G126" s="2" t="s">
        <v>13</v>
      </c>
    </row>
    <row r="127" spans="1:7" x14ac:dyDescent="0.35">
      <c r="A127" s="2" t="s">
        <v>268</v>
      </c>
      <c r="B127" s="2" t="s">
        <v>269</v>
      </c>
      <c r="C127" s="2" t="s">
        <v>9</v>
      </c>
      <c r="D127" s="2" t="s">
        <v>10</v>
      </c>
      <c r="E127" s="2" t="s">
        <v>11</v>
      </c>
      <c r="F127" s="2" t="s">
        <v>12</v>
      </c>
      <c r="G127" s="2" t="s">
        <v>13</v>
      </c>
    </row>
    <row r="128" spans="1:7" x14ac:dyDescent="0.35">
      <c r="A128" s="2" t="s">
        <v>270</v>
      </c>
      <c r="B128" s="2" t="s">
        <v>271</v>
      </c>
      <c r="C128" s="2" t="s">
        <v>55</v>
      </c>
      <c r="D128" s="2" t="s">
        <v>10</v>
      </c>
      <c r="E128" s="2" t="s">
        <v>11</v>
      </c>
      <c r="F128" s="2" t="s">
        <v>12</v>
      </c>
      <c r="G128" s="2" t="s">
        <v>13</v>
      </c>
    </row>
    <row r="129" spans="1:7" x14ac:dyDescent="0.35">
      <c r="A129" s="2" t="s">
        <v>272</v>
      </c>
      <c r="B129" s="2" t="s">
        <v>273</v>
      </c>
      <c r="C129" s="2" t="s">
        <v>77</v>
      </c>
      <c r="D129" s="2" t="s">
        <v>10</v>
      </c>
      <c r="E129" s="2" t="s">
        <v>11</v>
      </c>
      <c r="F129" s="2" t="s">
        <v>12</v>
      </c>
      <c r="G129" s="2" t="s">
        <v>13</v>
      </c>
    </row>
    <row r="130" spans="1:7" x14ac:dyDescent="0.35">
      <c r="A130" s="2" t="s">
        <v>274</v>
      </c>
      <c r="B130" s="2" t="s">
        <v>275</v>
      </c>
      <c r="C130" s="2" t="s">
        <v>27</v>
      </c>
      <c r="D130" s="2" t="s">
        <v>10</v>
      </c>
      <c r="E130" s="2" t="s">
        <v>32</v>
      </c>
      <c r="F130" s="2" t="s">
        <v>33</v>
      </c>
      <c r="G130" s="2" t="s">
        <v>21</v>
      </c>
    </row>
    <row r="131" spans="1:7" x14ac:dyDescent="0.35">
      <c r="A131" s="2" t="s">
        <v>276</v>
      </c>
      <c r="B131" s="2" t="s">
        <v>277</v>
      </c>
      <c r="C131" s="2" t="s">
        <v>55</v>
      </c>
      <c r="D131" s="2" t="s">
        <v>10</v>
      </c>
      <c r="E131" s="2" t="s">
        <v>11</v>
      </c>
      <c r="F131" s="2" t="s">
        <v>12</v>
      </c>
      <c r="G131" s="2" t="s">
        <v>13</v>
      </c>
    </row>
    <row r="132" spans="1:7" x14ac:dyDescent="0.35">
      <c r="A132" s="2" t="s">
        <v>278</v>
      </c>
      <c r="B132" s="2" t="s">
        <v>279</v>
      </c>
      <c r="C132" s="2" t="s">
        <v>55</v>
      </c>
      <c r="D132" s="2" t="s">
        <v>10</v>
      </c>
      <c r="E132" s="2" t="s">
        <v>11</v>
      </c>
      <c r="F132" s="2" t="s">
        <v>12</v>
      </c>
      <c r="G132" s="2" t="s">
        <v>13</v>
      </c>
    </row>
    <row r="133" spans="1:7" x14ac:dyDescent="0.35">
      <c r="A133" s="2" t="s">
        <v>280</v>
      </c>
      <c r="B133" s="2" t="s">
        <v>281</v>
      </c>
      <c r="C133" s="2" t="s">
        <v>27</v>
      </c>
      <c r="D133" s="2" t="s">
        <v>10</v>
      </c>
      <c r="E133" s="2" t="s">
        <v>254</v>
      </c>
      <c r="F133" s="2" t="s">
        <v>255</v>
      </c>
      <c r="G133" s="2" t="s">
        <v>21</v>
      </c>
    </row>
    <row r="134" spans="1:7" x14ac:dyDescent="0.35">
      <c r="A134" s="2" t="s">
        <v>282</v>
      </c>
      <c r="B134" s="2" t="s">
        <v>283</v>
      </c>
      <c r="C134" s="2" t="s">
        <v>77</v>
      </c>
      <c r="D134" s="2" t="s">
        <v>10</v>
      </c>
      <c r="E134" s="2" t="s">
        <v>11</v>
      </c>
      <c r="F134" s="2" t="s">
        <v>12</v>
      </c>
      <c r="G134" s="2" t="s">
        <v>13</v>
      </c>
    </row>
    <row r="135" spans="1:7" x14ac:dyDescent="0.35">
      <c r="A135" s="2" t="s">
        <v>284</v>
      </c>
      <c r="B135" s="2" t="s">
        <v>285</v>
      </c>
      <c r="C135" s="2" t="s">
        <v>184</v>
      </c>
      <c r="D135" s="2" t="s">
        <v>10</v>
      </c>
      <c r="E135" s="2" t="s">
        <v>11</v>
      </c>
      <c r="F135" s="2" t="s">
        <v>12</v>
      </c>
      <c r="G135" s="2" t="s">
        <v>13</v>
      </c>
    </row>
    <row r="136" spans="1:7" x14ac:dyDescent="0.35">
      <c r="A136" s="2" t="s">
        <v>286</v>
      </c>
      <c r="B136" s="2" t="s">
        <v>287</v>
      </c>
      <c r="C136" s="2" t="s">
        <v>9</v>
      </c>
      <c r="D136" s="2" t="s">
        <v>10</v>
      </c>
      <c r="E136" s="2" t="s">
        <v>11</v>
      </c>
      <c r="F136" s="2" t="s">
        <v>12</v>
      </c>
      <c r="G136" s="2" t="s">
        <v>13</v>
      </c>
    </row>
    <row r="137" spans="1:7" x14ac:dyDescent="0.35">
      <c r="A137" s="2" t="s">
        <v>288</v>
      </c>
      <c r="B137" s="2" t="s">
        <v>289</v>
      </c>
      <c r="C137" s="2" t="s">
        <v>9</v>
      </c>
      <c r="D137" s="2" t="s">
        <v>10</v>
      </c>
      <c r="E137" s="2" t="s">
        <v>11</v>
      </c>
      <c r="F137" s="2" t="s">
        <v>12</v>
      </c>
      <c r="G137" s="2" t="s">
        <v>13</v>
      </c>
    </row>
    <row r="138" spans="1:7" x14ac:dyDescent="0.35">
      <c r="A138" s="2" t="s">
        <v>290</v>
      </c>
      <c r="B138" s="2" t="s">
        <v>291</v>
      </c>
      <c r="C138" s="2" t="s">
        <v>9</v>
      </c>
      <c r="D138" s="2" t="s">
        <v>10</v>
      </c>
      <c r="E138" s="2" t="s">
        <v>11</v>
      </c>
      <c r="F138" s="2" t="s">
        <v>12</v>
      </c>
      <c r="G138" s="2" t="s">
        <v>13</v>
      </c>
    </row>
    <row r="139" spans="1:7" x14ac:dyDescent="0.35">
      <c r="A139" s="2" t="s">
        <v>292</v>
      </c>
      <c r="B139" s="2" t="s">
        <v>293</v>
      </c>
      <c r="C139" s="2" t="s">
        <v>9</v>
      </c>
      <c r="D139" s="2" t="s">
        <v>10</v>
      </c>
      <c r="E139" s="2" t="s">
        <v>11</v>
      </c>
      <c r="F139" s="2" t="s">
        <v>12</v>
      </c>
      <c r="G139" s="2" t="s">
        <v>13</v>
      </c>
    </row>
    <row r="140" spans="1:7" x14ac:dyDescent="0.35">
      <c r="A140" s="2" t="s">
        <v>294</v>
      </c>
      <c r="B140" s="2" t="s">
        <v>295</v>
      </c>
      <c r="C140" s="2" t="s">
        <v>55</v>
      </c>
      <c r="D140" s="2" t="s">
        <v>10</v>
      </c>
      <c r="E140" s="2" t="s">
        <v>11</v>
      </c>
      <c r="F140" s="2" t="s">
        <v>12</v>
      </c>
      <c r="G140" s="2" t="s">
        <v>13</v>
      </c>
    </row>
    <row r="141" spans="1:7" x14ac:dyDescent="0.35">
      <c r="A141" s="2" t="s">
        <v>296</v>
      </c>
      <c r="B141" s="2" t="s">
        <v>297</v>
      </c>
      <c r="C141" s="2" t="s">
        <v>52</v>
      </c>
      <c r="D141" s="2" t="s">
        <v>10</v>
      </c>
      <c r="E141" s="2" t="s">
        <v>11</v>
      </c>
      <c r="F141" s="2" t="s">
        <v>12</v>
      </c>
      <c r="G141" s="2" t="s">
        <v>13</v>
      </c>
    </row>
    <row r="142" spans="1:7" x14ac:dyDescent="0.35">
      <c r="A142" s="2" t="s">
        <v>298</v>
      </c>
      <c r="B142" s="2" t="s">
        <v>299</v>
      </c>
      <c r="C142" s="2" t="s">
        <v>184</v>
      </c>
      <c r="D142" s="2" t="s">
        <v>10</v>
      </c>
      <c r="E142" s="2" t="s">
        <v>11</v>
      </c>
      <c r="F142" s="2" t="s">
        <v>12</v>
      </c>
      <c r="G142" s="2" t="s">
        <v>13</v>
      </c>
    </row>
    <row r="143" spans="1:7" x14ac:dyDescent="0.35">
      <c r="A143" s="2" t="s">
        <v>300</v>
      </c>
      <c r="B143" s="2" t="s">
        <v>301</v>
      </c>
      <c r="C143" s="2" t="s">
        <v>18</v>
      </c>
      <c r="D143" s="2" t="s">
        <v>10</v>
      </c>
      <c r="E143" s="2" t="s">
        <v>19</v>
      </c>
      <c r="F143" s="2" t="s">
        <v>20</v>
      </c>
      <c r="G143" s="2" t="s">
        <v>13</v>
      </c>
    </row>
    <row r="144" spans="1:7" x14ac:dyDescent="0.35">
      <c r="A144" s="2" t="s">
        <v>300</v>
      </c>
      <c r="B144" s="2" t="s">
        <v>301</v>
      </c>
      <c r="C144" s="2" t="s">
        <v>18</v>
      </c>
      <c r="D144" s="2" t="s">
        <v>10</v>
      </c>
      <c r="E144" s="2" t="s">
        <v>19</v>
      </c>
      <c r="F144" s="2" t="s">
        <v>20</v>
      </c>
      <c r="G144" s="2" t="s">
        <v>21</v>
      </c>
    </row>
    <row r="145" spans="1:7" x14ac:dyDescent="0.35">
      <c r="A145" s="2" t="s">
        <v>302</v>
      </c>
      <c r="B145" s="2" t="s">
        <v>303</v>
      </c>
      <c r="C145" s="2" t="s">
        <v>27</v>
      </c>
      <c r="D145" s="2" t="s">
        <v>10</v>
      </c>
      <c r="E145" s="2" t="s">
        <v>254</v>
      </c>
      <c r="F145" s="2" t="s">
        <v>255</v>
      </c>
      <c r="G145" s="2" t="s">
        <v>21</v>
      </c>
    </row>
    <row r="146" spans="1:7" x14ac:dyDescent="0.35">
      <c r="A146" s="2" t="s">
        <v>304</v>
      </c>
      <c r="B146" s="2" t="s">
        <v>305</v>
      </c>
      <c r="C146" s="2" t="s">
        <v>52</v>
      </c>
      <c r="D146" s="2" t="s">
        <v>10</v>
      </c>
      <c r="E146" s="2" t="s">
        <v>11</v>
      </c>
      <c r="F146" s="2" t="s">
        <v>12</v>
      </c>
      <c r="G146" s="2" t="s">
        <v>13</v>
      </c>
    </row>
    <row r="147" spans="1:7" x14ac:dyDescent="0.35">
      <c r="A147" s="2" t="s">
        <v>306</v>
      </c>
      <c r="B147" s="2" t="s">
        <v>307</v>
      </c>
      <c r="C147" s="2" t="s">
        <v>55</v>
      </c>
      <c r="D147" s="2" t="s">
        <v>10</v>
      </c>
      <c r="E147" s="2" t="s">
        <v>11</v>
      </c>
      <c r="F147" s="2" t="s">
        <v>12</v>
      </c>
      <c r="G147" s="2" t="s">
        <v>13</v>
      </c>
    </row>
    <row r="148" spans="1:7" x14ac:dyDescent="0.35">
      <c r="A148" s="2" t="s">
        <v>308</v>
      </c>
      <c r="B148" s="2" t="s">
        <v>309</v>
      </c>
      <c r="C148" s="2" t="s">
        <v>52</v>
      </c>
      <c r="D148" s="2" t="s">
        <v>10</v>
      </c>
      <c r="E148" s="2" t="s">
        <v>11</v>
      </c>
      <c r="F148" s="2" t="s">
        <v>12</v>
      </c>
      <c r="G148" s="2" t="s">
        <v>13</v>
      </c>
    </row>
    <row r="149" spans="1:7" x14ac:dyDescent="0.35">
      <c r="A149" s="2" t="s">
        <v>310</v>
      </c>
      <c r="B149" s="2" t="s">
        <v>311</v>
      </c>
      <c r="C149" s="2" t="s">
        <v>184</v>
      </c>
      <c r="D149" s="2" t="s">
        <v>10</v>
      </c>
      <c r="E149" s="2" t="s">
        <v>11</v>
      </c>
      <c r="F149" s="2" t="s">
        <v>12</v>
      </c>
      <c r="G149" s="2" t="s">
        <v>13</v>
      </c>
    </row>
    <row r="150" spans="1:7" x14ac:dyDescent="0.35">
      <c r="A150" s="2" t="s">
        <v>312</v>
      </c>
      <c r="B150" s="2" t="s">
        <v>313</v>
      </c>
      <c r="C150" s="2" t="s">
        <v>55</v>
      </c>
      <c r="D150" s="2" t="s">
        <v>10</v>
      </c>
      <c r="E150" s="2" t="s">
        <v>11</v>
      </c>
      <c r="F150" s="2" t="s">
        <v>12</v>
      </c>
      <c r="G150" s="2" t="s">
        <v>13</v>
      </c>
    </row>
    <row r="151" spans="1:7" x14ac:dyDescent="0.35">
      <c r="A151" s="2" t="s">
        <v>314</v>
      </c>
      <c r="B151" s="2" t="s">
        <v>315</v>
      </c>
      <c r="C151" s="2" t="s">
        <v>77</v>
      </c>
      <c r="D151" s="2" t="s">
        <v>10</v>
      </c>
      <c r="E151" s="2" t="s">
        <v>131</v>
      </c>
      <c r="F151" s="2" t="s">
        <v>132</v>
      </c>
      <c r="G151" s="2" t="s">
        <v>21</v>
      </c>
    </row>
    <row r="152" spans="1:7" x14ac:dyDescent="0.35">
      <c r="A152" s="2" t="s">
        <v>316</v>
      </c>
      <c r="B152" s="2" t="s">
        <v>317</v>
      </c>
      <c r="C152" s="2" t="s">
        <v>52</v>
      </c>
      <c r="D152" s="2" t="s">
        <v>10</v>
      </c>
      <c r="E152" s="2" t="s">
        <v>19</v>
      </c>
      <c r="F152" s="2" t="s">
        <v>20</v>
      </c>
      <c r="G152" s="2" t="s">
        <v>13</v>
      </c>
    </row>
    <row r="153" spans="1:7" x14ac:dyDescent="0.35">
      <c r="A153" s="2" t="s">
        <v>316</v>
      </c>
      <c r="B153" s="2" t="s">
        <v>317</v>
      </c>
      <c r="C153" s="2" t="s">
        <v>52</v>
      </c>
      <c r="D153" s="2" t="s">
        <v>10</v>
      </c>
      <c r="E153" s="2" t="s">
        <v>19</v>
      </c>
      <c r="F153" s="2" t="s">
        <v>20</v>
      </c>
      <c r="G153" s="2" t="s">
        <v>21</v>
      </c>
    </row>
    <row r="154" spans="1:7" x14ac:dyDescent="0.35">
      <c r="A154" s="2" t="s">
        <v>318</v>
      </c>
      <c r="B154" s="2" t="s">
        <v>319</v>
      </c>
      <c r="C154" s="2" t="s">
        <v>9</v>
      </c>
      <c r="D154" s="2" t="s">
        <v>10</v>
      </c>
      <c r="E154" s="2" t="s">
        <v>11</v>
      </c>
      <c r="F154" s="2" t="s">
        <v>12</v>
      </c>
      <c r="G154" s="2" t="s">
        <v>13</v>
      </c>
    </row>
    <row r="155" spans="1:7" x14ac:dyDescent="0.35">
      <c r="A155" s="2" t="s">
        <v>320</v>
      </c>
      <c r="B155" s="2" t="s">
        <v>321</v>
      </c>
      <c r="C155" s="2" t="s">
        <v>52</v>
      </c>
      <c r="D155" s="2" t="s">
        <v>10</v>
      </c>
      <c r="E155" s="2" t="s">
        <v>11</v>
      </c>
      <c r="F155" s="2" t="s">
        <v>12</v>
      </c>
      <c r="G155" s="2" t="s">
        <v>13</v>
      </c>
    </row>
    <row r="156" spans="1:7" x14ac:dyDescent="0.35">
      <c r="A156" s="2" t="s">
        <v>322</v>
      </c>
      <c r="B156" s="2" t="s">
        <v>323</v>
      </c>
      <c r="C156" s="2" t="s">
        <v>9</v>
      </c>
      <c r="D156" s="2" t="s">
        <v>10</v>
      </c>
      <c r="E156" s="2" t="s">
        <v>11</v>
      </c>
      <c r="F156" s="2" t="s">
        <v>12</v>
      </c>
      <c r="G156" s="2" t="s">
        <v>13</v>
      </c>
    </row>
    <row r="157" spans="1:7" x14ac:dyDescent="0.35">
      <c r="A157" s="2" t="s">
        <v>324</v>
      </c>
      <c r="B157" s="2" t="s">
        <v>325</v>
      </c>
      <c r="C157" s="2" t="s">
        <v>55</v>
      </c>
      <c r="D157" s="2" t="s">
        <v>10</v>
      </c>
      <c r="E157" s="2" t="s">
        <v>11</v>
      </c>
      <c r="F157" s="2" t="s">
        <v>12</v>
      </c>
      <c r="G157" s="2" t="s">
        <v>13</v>
      </c>
    </row>
    <row r="158" spans="1:7" x14ac:dyDescent="0.35">
      <c r="A158" s="2" t="s">
        <v>326</v>
      </c>
      <c r="B158" s="2" t="s">
        <v>327</v>
      </c>
      <c r="C158" s="2" t="s">
        <v>52</v>
      </c>
      <c r="D158" s="2" t="s">
        <v>10</v>
      </c>
      <c r="E158" s="2" t="s">
        <v>11</v>
      </c>
      <c r="F158" s="2" t="s">
        <v>12</v>
      </c>
      <c r="G158" s="2" t="s">
        <v>13</v>
      </c>
    </row>
    <row r="159" spans="1:7" x14ac:dyDescent="0.35">
      <c r="A159" s="2" t="s">
        <v>328</v>
      </c>
      <c r="B159" s="2" t="s">
        <v>329</v>
      </c>
      <c r="C159" s="2" t="s">
        <v>55</v>
      </c>
      <c r="D159" s="2" t="s">
        <v>10</v>
      </c>
      <c r="E159" s="2" t="s">
        <v>11</v>
      </c>
      <c r="F159" s="2" t="s">
        <v>12</v>
      </c>
      <c r="G159" s="2" t="s">
        <v>13</v>
      </c>
    </row>
    <row r="160" spans="1:7" x14ac:dyDescent="0.35">
      <c r="A160" s="2" t="s">
        <v>330</v>
      </c>
      <c r="B160" s="2" t="s">
        <v>331</v>
      </c>
      <c r="C160" s="2" t="s">
        <v>9</v>
      </c>
      <c r="D160" s="2" t="s">
        <v>10</v>
      </c>
      <c r="E160" s="2" t="s">
        <v>11</v>
      </c>
      <c r="F160" s="2" t="s">
        <v>12</v>
      </c>
      <c r="G160" s="2" t="s">
        <v>13</v>
      </c>
    </row>
    <row r="161" spans="1:7" x14ac:dyDescent="0.35">
      <c r="A161" s="2" t="s">
        <v>332</v>
      </c>
      <c r="B161" s="2" t="s">
        <v>333</v>
      </c>
      <c r="C161" s="2" t="s">
        <v>77</v>
      </c>
      <c r="D161" s="2" t="s">
        <v>10</v>
      </c>
      <c r="E161" s="2" t="s">
        <v>11</v>
      </c>
      <c r="F161" s="2" t="s">
        <v>12</v>
      </c>
      <c r="G161" s="2" t="s">
        <v>13</v>
      </c>
    </row>
    <row r="162" spans="1:7" x14ac:dyDescent="0.35">
      <c r="A162" s="2" t="s">
        <v>334</v>
      </c>
      <c r="B162" s="2" t="s">
        <v>335</v>
      </c>
      <c r="C162" s="2" t="s">
        <v>55</v>
      </c>
      <c r="D162" s="2" t="s">
        <v>10</v>
      </c>
      <c r="E162" s="2" t="s">
        <v>11</v>
      </c>
      <c r="F162" s="2" t="s">
        <v>12</v>
      </c>
      <c r="G162" s="2" t="s">
        <v>13</v>
      </c>
    </row>
    <row r="163" spans="1:7" x14ac:dyDescent="0.35">
      <c r="A163" s="2" t="s">
        <v>336</v>
      </c>
      <c r="B163" s="2" t="s">
        <v>337</v>
      </c>
      <c r="C163" s="2" t="s">
        <v>55</v>
      </c>
      <c r="D163" s="2" t="s">
        <v>10</v>
      </c>
      <c r="E163" s="2" t="s">
        <v>201</v>
      </c>
      <c r="F163" s="2" t="s">
        <v>202</v>
      </c>
      <c r="G163" s="2" t="s">
        <v>13</v>
      </c>
    </row>
    <row r="164" spans="1:7" x14ac:dyDescent="0.35">
      <c r="A164" s="2" t="s">
        <v>336</v>
      </c>
      <c r="B164" s="2" t="s">
        <v>337</v>
      </c>
      <c r="C164" s="2" t="s">
        <v>55</v>
      </c>
      <c r="D164" s="2" t="s">
        <v>10</v>
      </c>
      <c r="E164" s="2" t="s">
        <v>201</v>
      </c>
      <c r="F164" s="2" t="s">
        <v>202</v>
      </c>
      <c r="G164" s="2" t="s">
        <v>21</v>
      </c>
    </row>
    <row r="165" spans="1:7" x14ac:dyDescent="0.35">
      <c r="A165" s="2" t="s">
        <v>338</v>
      </c>
      <c r="B165" s="2" t="s">
        <v>339</v>
      </c>
      <c r="C165" s="2" t="s">
        <v>340</v>
      </c>
      <c r="D165" s="2" t="s">
        <v>10</v>
      </c>
      <c r="E165" s="2" t="s">
        <v>19</v>
      </c>
      <c r="F165" s="2" t="s">
        <v>20</v>
      </c>
      <c r="G165" s="2" t="s">
        <v>13</v>
      </c>
    </row>
    <row r="166" spans="1:7" x14ac:dyDescent="0.35">
      <c r="A166" s="2" t="s">
        <v>338</v>
      </c>
      <c r="B166" s="2" t="s">
        <v>339</v>
      </c>
      <c r="C166" s="2" t="s">
        <v>340</v>
      </c>
      <c r="D166" s="2" t="s">
        <v>10</v>
      </c>
      <c r="E166" s="2" t="s">
        <v>19</v>
      </c>
      <c r="F166" s="2" t="s">
        <v>20</v>
      </c>
      <c r="G166" s="2" t="s">
        <v>21</v>
      </c>
    </row>
    <row r="167" spans="1:7" x14ac:dyDescent="0.35">
      <c r="A167" s="2" t="s">
        <v>341</v>
      </c>
      <c r="B167" s="2" t="s">
        <v>342</v>
      </c>
      <c r="C167" s="2" t="s">
        <v>9</v>
      </c>
      <c r="D167" s="2" t="s">
        <v>10</v>
      </c>
      <c r="E167" s="2" t="s">
        <v>11</v>
      </c>
      <c r="F167" s="2" t="s">
        <v>12</v>
      </c>
      <c r="G167" s="2" t="s">
        <v>13</v>
      </c>
    </row>
    <row r="168" spans="1:7" x14ac:dyDescent="0.35">
      <c r="A168" s="2" t="s">
        <v>343</v>
      </c>
      <c r="B168" s="2" t="s">
        <v>344</v>
      </c>
      <c r="C168" s="2" t="s">
        <v>55</v>
      </c>
      <c r="D168" s="2" t="s">
        <v>10</v>
      </c>
      <c r="E168" s="2" t="s">
        <v>11</v>
      </c>
      <c r="F168" s="2" t="s">
        <v>12</v>
      </c>
      <c r="G168" s="2" t="s">
        <v>13</v>
      </c>
    </row>
    <row r="169" spans="1:7" x14ac:dyDescent="0.35">
      <c r="A169" s="2" t="s">
        <v>345</v>
      </c>
      <c r="B169" s="2" t="s">
        <v>346</v>
      </c>
      <c r="C169" s="2" t="s">
        <v>55</v>
      </c>
      <c r="D169" s="2" t="s">
        <v>10</v>
      </c>
      <c r="E169" s="2" t="s">
        <v>11</v>
      </c>
      <c r="F169" s="2" t="s">
        <v>12</v>
      </c>
      <c r="G169" s="2" t="s">
        <v>13</v>
      </c>
    </row>
    <row r="170" spans="1:7" x14ac:dyDescent="0.35">
      <c r="A170" s="2" t="s">
        <v>347</v>
      </c>
      <c r="B170" s="2" t="s">
        <v>348</v>
      </c>
      <c r="C170" s="2" t="s">
        <v>52</v>
      </c>
      <c r="D170" s="2" t="s">
        <v>10</v>
      </c>
      <c r="E170" s="2" t="s">
        <v>11</v>
      </c>
      <c r="F170" s="2" t="s">
        <v>12</v>
      </c>
      <c r="G170" s="2" t="s">
        <v>13</v>
      </c>
    </row>
    <row r="171" spans="1:7" x14ac:dyDescent="0.35">
      <c r="A171" s="2" t="s">
        <v>349</v>
      </c>
      <c r="B171" s="2" t="s">
        <v>350</v>
      </c>
      <c r="C171" s="2" t="s">
        <v>55</v>
      </c>
      <c r="D171" s="2" t="s">
        <v>10</v>
      </c>
      <c r="E171" s="2" t="s">
        <v>11</v>
      </c>
      <c r="F171" s="2" t="s">
        <v>12</v>
      </c>
      <c r="G171" s="2" t="s">
        <v>13</v>
      </c>
    </row>
    <row r="172" spans="1:7" x14ac:dyDescent="0.35">
      <c r="A172" s="2" t="s">
        <v>351</v>
      </c>
      <c r="B172" s="2" t="s">
        <v>352</v>
      </c>
      <c r="C172" s="2" t="s">
        <v>52</v>
      </c>
      <c r="D172" s="2" t="s">
        <v>10</v>
      </c>
      <c r="E172" s="2" t="s">
        <v>11</v>
      </c>
      <c r="F172" s="2" t="s">
        <v>12</v>
      </c>
      <c r="G172" s="2" t="s">
        <v>13</v>
      </c>
    </row>
    <row r="173" spans="1:7" x14ac:dyDescent="0.35">
      <c r="A173" s="2" t="s">
        <v>353</v>
      </c>
      <c r="B173" s="2" t="s">
        <v>354</v>
      </c>
      <c r="C173" s="2" t="s">
        <v>18</v>
      </c>
      <c r="D173" s="2" t="s">
        <v>10</v>
      </c>
      <c r="E173" s="2" t="s">
        <v>19</v>
      </c>
      <c r="F173" s="2" t="s">
        <v>20</v>
      </c>
      <c r="G173" s="2" t="s">
        <v>13</v>
      </c>
    </row>
    <row r="174" spans="1:7" x14ac:dyDescent="0.35">
      <c r="A174" s="2" t="s">
        <v>353</v>
      </c>
      <c r="B174" s="2" t="s">
        <v>354</v>
      </c>
      <c r="C174" s="2" t="s">
        <v>18</v>
      </c>
      <c r="D174" s="2" t="s">
        <v>10</v>
      </c>
      <c r="E174" s="2" t="s">
        <v>19</v>
      </c>
      <c r="F174" s="2" t="s">
        <v>20</v>
      </c>
      <c r="G174" s="2" t="s">
        <v>21</v>
      </c>
    </row>
    <row r="175" spans="1:7" x14ac:dyDescent="0.35">
      <c r="A175" s="2" t="s">
        <v>355</v>
      </c>
      <c r="B175" s="2" t="s">
        <v>356</v>
      </c>
      <c r="C175" s="2" t="s">
        <v>9</v>
      </c>
      <c r="D175" s="2" t="s">
        <v>10</v>
      </c>
      <c r="E175" s="2" t="s">
        <v>11</v>
      </c>
      <c r="F175" s="2" t="s">
        <v>12</v>
      </c>
      <c r="G175" s="2" t="s">
        <v>13</v>
      </c>
    </row>
    <row r="176" spans="1:7" x14ac:dyDescent="0.35">
      <c r="A176" s="2" t="s">
        <v>357</v>
      </c>
      <c r="B176" s="2" t="s">
        <v>358</v>
      </c>
      <c r="C176" s="2" t="s">
        <v>27</v>
      </c>
      <c r="D176" s="2" t="s">
        <v>10</v>
      </c>
      <c r="E176" s="2" t="s">
        <v>32</v>
      </c>
      <c r="F176" s="2" t="s">
        <v>33</v>
      </c>
      <c r="G176" s="2" t="s">
        <v>21</v>
      </c>
    </row>
    <row r="177" spans="1:7" x14ac:dyDescent="0.35">
      <c r="A177" s="2" t="s">
        <v>359</v>
      </c>
      <c r="B177" s="2" t="s">
        <v>360</v>
      </c>
      <c r="C177" s="2" t="s">
        <v>9</v>
      </c>
      <c r="D177" s="2" t="s">
        <v>10</v>
      </c>
      <c r="E177" s="2" t="s">
        <v>11</v>
      </c>
      <c r="F177" s="2" t="s">
        <v>12</v>
      </c>
      <c r="G177" s="2" t="s">
        <v>13</v>
      </c>
    </row>
    <row r="178" spans="1:7" x14ac:dyDescent="0.35">
      <c r="A178" s="2" t="s">
        <v>361</v>
      </c>
      <c r="B178" s="2" t="s">
        <v>362</v>
      </c>
      <c r="C178" s="2" t="s">
        <v>55</v>
      </c>
      <c r="D178" s="2" t="s">
        <v>10</v>
      </c>
      <c r="E178" s="2" t="s">
        <v>11</v>
      </c>
      <c r="F178" s="2" t="s">
        <v>12</v>
      </c>
      <c r="G178" s="2" t="s">
        <v>13</v>
      </c>
    </row>
    <row r="179" spans="1:7" x14ac:dyDescent="0.35">
      <c r="A179" s="2" t="s">
        <v>363</v>
      </c>
      <c r="B179" s="2" t="s">
        <v>364</v>
      </c>
      <c r="C179" s="2" t="s">
        <v>52</v>
      </c>
      <c r="D179" s="2" t="s">
        <v>10</v>
      </c>
      <c r="E179" s="2" t="s">
        <v>11</v>
      </c>
      <c r="F179" s="2" t="s">
        <v>12</v>
      </c>
      <c r="G179" s="2" t="s">
        <v>13</v>
      </c>
    </row>
    <row r="180" spans="1:7" x14ac:dyDescent="0.35">
      <c r="A180" s="2" t="s">
        <v>365</v>
      </c>
      <c r="B180" s="2" t="s">
        <v>366</v>
      </c>
      <c r="C180" s="2" t="s">
        <v>9</v>
      </c>
      <c r="D180" s="2" t="s">
        <v>10</v>
      </c>
      <c r="E180" s="2" t="s">
        <v>11</v>
      </c>
      <c r="F180" s="2" t="s">
        <v>12</v>
      </c>
      <c r="G180" s="2" t="s">
        <v>13</v>
      </c>
    </row>
    <row r="181" spans="1:7" x14ac:dyDescent="0.35">
      <c r="A181" s="2" t="s">
        <v>367</v>
      </c>
      <c r="B181" s="2" t="s">
        <v>368</v>
      </c>
      <c r="C181" s="2" t="s">
        <v>52</v>
      </c>
      <c r="D181" s="2" t="s">
        <v>10</v>
      </c>
      <c r="E181" s="2" t="s">
        <v>11</v>
      </c>
      <c r="F181" s="2" t="s">
        <v>12</v>
      </c>
      <c r="G181" s="2" t="s">
        <v>13</v>
      </c>
    </row>
    <row r="182" spans="1:7" x14ac:dyDescent="0.35">
      <c r="A182" s="2" t="s">
        <v>369</v>
      </c>
      <c r="B182" s="2" t="s">
        <v>370</v>
      </c>
      <c r="C182" s="2" t="s">
        <v>55</v>
      </c>
      <c r="D182" s="2" t="s">
        <v>10</v>
      </c>
      <c r="E182" s="2" t="s">
        <v>11</v>
      </c>
      <c r="F182" s="2" t="s">
        <v>12</v>
      </c>
      <c r="G182" s="2" t="s">
        <v>13</v>
      </c>
    </row>
    <row r="183" spans="1:7" x14ac:dyDescent="0.35">
      <c r="A183" s="2" t="s">
        <v>371</v>
      </c>
      <c r="B183" s="2" t="s">
        <v>372</v>
      </c>
      <c r="C183" s="2" t="s">
        <v>55</v>
      </c>
      <c r="D183" s="2" t="s">
        <v>10</v>
      </c>
      <c r="E183" s="2" t="s">
        <v>11</v>
      </c>
      <c r="F183" s="2" t="s">
        <v>12</v>
      </c>
      <c r="G183" s="2" t="s">
        <v>13</v>
      </c>
    </row>
    <row r="184" spans="1:7" x14ac:dyDescent="0.35">
      <c r="A184" s="2" t="s">
        <v>373</v>
      </c>
      <c r="B184" s="2" t="s">
        <v>374</v>
      </c>
      <c r="C184" s="2" t="s">
        <v>55</v>
      </c>
      <c r="D184" s="2" t="s">
        <v>10</v>
      </c>
      <c r="E184" s="2" t="s">
        <v>11</v>
      </c>
      <c r="F184" s="2" t="s">
        <v>12</v>
      </c>
      <c r="G184" s="2" t="s">
        <v>13</v>
      </c>
    </row>
    <row r="185" spans="1:7" x14ac:dyDescent="0.35">
      <c r="A185" s="2" t="s">
        <v>375</v>
      </c>
      <c r="B185" s="2" t="s">
        <v>376</v>
      </c>
      <c r="C185" s="2" t="s">
        <v>124</v>
      </c>
      <c r="D185" s="2" t="s">
        <v>10</v>
      </c>
      <c r="E185" s="2" t="s">
        <v>11</v>
      </c>
      <c r="F185" s="2" t="s">
        <v>12</v>
      </c>
      <c r="G185" s="2" t="s">
        <v>13</v>
      </c>
    </row>
    <row r="186" spans="1:7" x14ac:dyDescent="0.35">
      <c r="A186" s="2" t="s">
        <v>377</v>
      </c>
      <c r="B186" s="2" t="s">
        <v>378</v>
      </c>
      <c r="C186" s="2" t="s">
        <v>18</v>
      </c>
      <c r="D186" s="2" t="s">
        <v>10</v>
      </c>
      <c r="E186" s="2" t="s">
        <v>19</v>
      </c>
      <c r="F186" s="2" t="s">
        <v>20</v>
      </c>
      <c r="G186" s="2" t="s">
        <v>13</v>
      </c>
    </row>
    <row r="187" spans="1:7" x14ac:dyDescent="0.35">
      <c r="A187" s="2" t="s">
        <v>377</v>
      </c>
      <c r="B187" s="2" t="s">
        <v>378</v>
      </c>
      <c r="C187" s="2" t="s">
        <v>18</v>
      </c>
      <c r="D187" s="2" t="s">
        <v>10</v>
      </c>
      <c r="E187" s="2" t="s">
        <v>19</v>
      </c>
      <c r="F187" s="2" t="s">
        <v>20</v>
      </c>
      <c r="G187" s="2" t="s">
        <v>21</v>
      </c>
    </row>
    <row r="188" spans="1:7" x14ac:dyDescent="0.35">
      <c r="A188" s="2" t="s">
        <v>379</v>
      </c>
      <c r="B188" s="2" t="s">
        <v>380</v>
      </c>
      <c r="C188" s="2" t="s">
        <v>55</v>
      </c>
      <c r="D188" s="2" t="s">
        <v>10</v>
      </c>
      <c r="E188" s="2" t="s">
        <v>11</v>
      </c>
      <c r="F188" s="2" t="s">
        <v>12</v>
      </c>
      <c r="G188" s="2" t="s">
        <v>13</v>
      </c>
    </row>
    <row r="189" spans="1:7" x14ac:dyDescent="0.35">
      <c r="A189" s="2" t="s">
        <v>381</v>
      </c>
      <c r="B189" s="2" t="s">
        <v>382</v>
      </c>
      <c r="C189" s="2" t="s">
        <v>18</v>
      </c>
      <c r="D189" s="2" t="s">
        <v>10</v>
      </c>
      <c r="E189" s="2" t="s">
        <v>19</v>
      </c>
      <c r="F189" s="2" t="s">
        <v>20</v>
      </c>
      <c r="G189" s="2" t="s">
        <v>13</v>
      </c>
    </row>
    <row r="190" spans="1:7" x14ac:dyDescent="0.35">
      <c r="A190" s="2" t="s">
        <v>381</v>
      </c>
      <c r="B190" s="2" t="s">
        <v>382</v>
      </c>
      <c r="C190" s="2" t="s">
        <v>18</v>
      </c>
      <c r="D190" s="2" t="s">
        <v>10</v>
      </c>
      <c r="E190" s="2" t="s">
        <v>19</v>
      </c>
      <c r="F190" s="2" t="s">
        <v>20</v>
      </c>
      <c r="G190" s="2" t="s">
        <v>21</v>
      </c>
    </row>
    <row r="191" spans="1:7" x14ac:dyDescent="0.35">
      <c r="A191" s="2" t="s">
        <v>383</v>
      </c>
      <c r="B191" s="2" t="s">
        <v>384</v>
      </c>
      <c r="C191" s="2" t="s">
        <v>55</v>
      </c>
      <c r="D191" s="2" t="s">
        <v>10</v>
      </c>
      <c r="E191" s="2" t="s">
        <v>11</v>
      </c>
      <c r="F191" s="2" t="s">
        <v>12</v>
      </c>
      <c r="G191" s="2" t="s">
        <v>13</v>
      </c>
    </row>
    <row r="192" spans="1:7" x14ac:dyDescent="0.35">
      <c r="A192" s="2" t="s">
        <v>385</v>
      </c>
      <c r="B192" s="2" t="s">
        <v>386</v>
      </c>
      <c r="C192" s="2" t="s">
        <v>9</v>
      </c>
      <c r="D192" s="2" t="s">
        <v>10</v>
      </c>
      <c r="E192" s="2" t="s">
        <v>11</v>
      </c>
      <c r="F192" s="2" t="s">
        <v>12</v>
      </c>
      <c r="G192" s="2" t="s">
        <v>13</v>
      </c>
    </row>
    <row r="193" spans="1:7" x14ac:dyDescent="0.35">
      <c r="A193" s="2" t="s">
        <v>387</v>
      </c>
      <c r="B193" s="2" t="s">
        <v>388</v>
      </c>
      <c r="C193" s="2" t="s">
        <v>55</v>
      </c>
      <c r="D193" s="2" t="s">
        <v>10</v>
      </c>
      <c r="E193" s="2" t="s">
        <v>11</v>
      </c>
      <c r="F193" s="2" t="s">
        <v>12</v>
      </c>
      <c r="G193" s="2" t="s">
        <v>13</v>
      </c>
    </row>
    <row r="194" spans="1:7" x14ac:dyDescent="0.35">
      <c r="A194" s="2" t="s">
        <v>389</v>
      </c>
      <c r="B194" s="2" t="s">
        <v>390</v>
      </c>
      <c r="C194" s="2" t="s">
        <v>391</v>
      </c>
      <c r="D194" s="2" t="s">
        <v>10</v>
      </c>
      <c r="E194" s="2" t="s">
        <v>392</v>
      </c>
      <c r="F194" s="2" t="s">
        <v>393</v>
      </c>
      <c r="G194" s="2" t="s">
        <v>21</v>
      </c>
    </row>
    <row r="195" spans="1:7" x14ac:dyDescent="0.35">
      <c r="A195" s="2" t="s">
        <v>394</v>
      </c>
      <c r="B195" s="2" t="s">
        <v>395</v>
      </c>
      <c r="C195" s="2" t="s">
        <v>18</v>
      </c>
      <c r="D195" s="2" t="s">
        <v>10</v>
      </c>
      <c r="E195" s="2" t="s">
        <v>19</v>
      </c>
      <c r="F195" s="2" t="s">
        <v>20</v>
      </c>
      <c r="G195" s="2" t="s">
        <v>13</v>
      </c>
    </row>
    <row r="196" spans="1:7" x14ac:dyDescent="0.35">
      <c r="A196" s="2" t="s">
        <v>394</v>
      </c>
      <c r="B196" s="2" t="s">
        <v>395</v>
      </c>
      <c r="C196" s="2" t="s">
        <v>18</v>
      </c>
      <c r="D196" s="2" t="s">
        <v>10</v>
      </c>
      <c r="E196" s="2" t="s">
        <v>19</v>
      </c>
      <c r="F196" s="2" t="s">
        <v>20</v>
      </c>
      <c r="G196" s="2" t="s">
        <v>21</v>
      </c>
    </row>
    <row r="197" spans="1:7" x14ac:dyDescent="0.35">
      <c r="A197" s="2" t="s">
        <v>396</v>
      </c>
      <c r="B197" s="2" t="s">
        <v>397</v>
      </c>
      <c r="C197" s="2" t="s">
        <v>55</v>
      </c>
      <c r="D197" s="2" t="s">
        <v>10</v>
      </c>
      <c r="E197" s="2" t="s">
        <v>11</v>
      </c>
      <c r="F197" s="2" t="s">
        <v>12</v>
      </c>
      <c r="G197" s="2" t="s">
        <v>13</v>
      </c>
    </row>
    <row r="198" spans="1:7" x14ac:dyDescent="0.35">
      <c r="A198" s="2" t="s">
        <v>398</v>
      </c>
      <c r="B198" s="2" t="s">
        <v>399</v>
      </c>
      <c r="C198" s="2" t="s">
        <v>55</v>
      </c>
      <c r="D198" s="2" t="s">
        <v>10</v>
      </c>
      <c r="E198" s="2" t="s">
        <v>11</v>
      </c>
      <c r="F198" s="2" t="s">
        <v>12</v>
      </c>
      <c r="G198" s="2" t="s">
        <v>13</v>
      </c>
    </row>
    <row r="199" spans="1:7" x14ac:dyDescent="0.35">
      <c r="A199" s="2" t="s">
        <v>400</v>
      </c>
      <c r="B199" s="2" t="s">
        <v>401</v>
      </c>
      <c r="C199" s="2" t="s">
        <v>55</v>
      </c>
      <c r="D199" s="2" t="s">
        <v>10</v>
      </c>
      <c r="E199" s="2" t="s">
        <v>11</v>
      </c>
      <c r="F199" s="2" t="s">
        <v>12</v>
      </c>
      <c r="G199" s="2" t="s">
        <v>13</v>
      </c>
    </row>
    <row r="200" spans="1:7" x14ac:dyDescent="0.35">
      <c r="A200" s="2" t="s">
        <v>402</v>
      </c>
      <c r="B200" s="2" t="s">
        <v>403</v>
      </c>
      <c r="C200" s="2" t="s">
        <v>55</v>
      </c>
      <c r="D200" s="2" t="s">
        <v>10</v>
      </c>
      <c r="E200" s="2" t="s">
        <v>11</v>
      </c>
      <c r="F200" s="2" t="s">
        <v>12</v>
      </c>
      <c r="G200" s="2" t="s">
        <v>13</v>
      </c>
    </row>
    <row r="201" spans="1:7" x14ac:dyDescent="0.35">
      <c r="A201" s="2" t="s">
        <v>404</v>
      </c>
      <c r="B201" s="2" t="s">
        <v>405</v>
      </c>
      <c r="C201" s="2" t="s">
        <v>340</v>
      </c>
      <c r="D201" s="2" t="s">
        <v>10</v>
      </c>
      <c r="E201" s="2" t="s">
        <v>19</v>
      </c>
      <c r="F201" s="2" t="s">
        <v>20</v>
      </c>
      <c r="G201" s="2" t="s">
        <v>13</v>
      </c>
    </row>
    <row r="202" spans="1:7" x14ac:dyDescent="0.35">
      <c r="A202" s="2" t="s">
        <v>404</v>
      </c>
      <c r="B202" s="2" t="s">
        <v>405</v>
      </c>
      <c r="C202" s="2" t="s">
        <v>340</v>
      </c>
      <c r="D202" s="2" t="s">
        <v>10</v>
      </c>
      <c r="E202" s="2" t="s">
        <v>19</v>
      </c>
      <c r="F202" s="2" t="s">
        <v>20</v>
      </c>
      <c r="G202" s="2" t="s">
        <v>21</v>
      </c>
    </row>
    <row r="203" spans="1:7" x14ac:dyDescent="0.35">
      <c r="A203" s="2" t="s">
        <v>406</v>
      </c>
      <c r="B203" s="2" t="s">
        <v>407</v>
      </c>
      <c r="C203" s="2" t="s">
        <v>55</v>
      </c>
      <c r="D203" s="2" t="s">
        <v>10</v>
      </c>
      <c r="E203" s="2" t="s">
        <v>11</v>
      </c>
      <c r="F203" s="2" t="s">
        <v>12</v>
      </c>
      <c r="G203" s="2" t="s">
        <v>13</v>
      </c>
    </row>
    <row r="204" spans="1:7" x14ac:dyDescent="0.35">
      <c r="A204" s="2" t="s">
        <v>408</v>
      </c>
      <c r="B204" s="2" t="s">
        <v>409</v>
      </c>
      <c r="C204" s="2" t="s">
        <v>55</v>
      </c>
      <c r="D204" s="2" t="s">
        <v>10</v>
      </c>
      <c r="E204" s="2" t="s">
        <v>11</v>
      </c>
      <c r="F204" s="2" t="s">
        <v>12</v>
      </c>
      <c r="G204" s="2" t="s">
        <v>13</v>
      </c>
    </row>
    <row r="205" spans="1:7" x14ac:dyDescent="0.35">
      <c r="A205" s="2" t="s">
        <v>410</v>
      </c>
      <c r="B205" s="2" t="s">
        <v>411</v>
      </c>
      <c r="C205" s="2" t="s">
        <v>55</v>
      </c>
      <c r="D205" s="2" t="s">
        <v>10</v>
      </c>
      <c r="E205" s="2" t="s">
        <v>11</v>
      </c>
      <c r="F205" s="2" t="s">
        <v>12</v>
      </c>
      <c r="G205" s="2" t="s">
        <v>13</v>
      </c>
    </row>
    <row r="206" spans="1:7" x14ac:dyDescent="0.35">
      <c r="A206" s="2" t="s">
        <v>412</v>
      </c>
      <c r="B206" s="2" t="s">
        <v>413</v>
      </c>
      <c r="C206" s="2" t="s">
        <v>18</v>
      </c>
      <c r="D206" s="2" t="s">
        <v>10</v>
      </c>
      <c r="E206" s="2" t="s">
        <v>19</v>
      </c>
      <c r="F206" s="2" t="s">
        <v>20</v>
      </c>
      <c r="G206" s="2" t="s">
        <v>13</v>
      </c>
    </row>
    <row r="207" spans="1:7" x14ac:dyDescent="0.35">
      <c r="A207" s="2" t="s">
        <v>412</v>
      </c>
      <c r="B207" s="2" t="s">
        <v>413</v>
      </c>
      <c r="C207" s="2" t="s">
        <v>18</v>
      </c>
      <c r="D207" s="2" t="s">
        <v>10</v>
      </c>
      <c r="E207" s="2" t="s">
        <v>19</v>
      </c>
      <c r="F207" s="2" t="s">
        <v>20</v>
      </c>
      <c r="G207" s="2" t="s">
        <v>21</v>
      </c>
    </row>
    <row r="208" spans="1:7" x14ac:dyDescent="0.35">
      <c r="A208" s="2" t="s">
        <v>414</v>
      </c>
      <c r="B208" s="2" t="s">
        <v>415</v>
      </c>
      <c r="C208" s="2" t="s">
        <v>27</v>
      </c>
      <c r="D208" s="2" t="s">
        <v>10</v>
      </c>
      <c r="E208" s="2" t="s">
        <v>32</v>
      </c>
      <c r="F208" s="2" t="s">
        <v>33</v>
      </c>
      <c r="G208" s="2" t="s">
        <v>21</v>
      </c>
    </row>
    <row r="209" spans="1:7" x14ac:dyDescent="0.35">
      <c r="A209" s="2" t="s">
        <v>416</v>
      </c>
      <c r="B209" s="2" t="s">
        <v>417</v>
      </c>
      <c r="C209" s="2" t="s">
        <v>340</v>
      </c>
      <c r="D209" s="2" t="s">
        <v>10</v>
      </c>
      <c r="E209" s="2" t="s">
        <v>19</v>
      </c>
      <c r="F209" s="2" t="s">
        <v>20</v>
      </c>
      <c r="G209" s="2" t="s">
        <v>13</v>
      </c>
    </row>
    <row r="210" spans="1:7" x14ac:dyDescent="0.35">
      <c r="A210" s="2" t="s">
        <v>416</v>
      </c>
      <c r="B210" s="2" t="s">
        <v>417</v>
      </c>
      <c r="C210" s="2" t="s">
        <v>340</v>
      </c>
      <c r="D210" s="2" t="s">
        <v>10</v>
      </c>
      <c r="E210" s="2" t="s">
        <v>19</v>
      </c>
      <c r="F210" s="2" t="s">
        <v>20</v>
      </c>
      <c r="G210" s="2" t="s">
        <v>21</v>
      </c>
    </row>
    <row r="211" spans="1:7" x14ac:dyDescent="0.35">
      <c r="A211" s="2" t="s">
        <v>418</v>
      </c>
      <c r="B211" s="2" t="s">
        <v>419</v>
      </c>
      <c r="C211" s="2" t="s">
        <v>18</v>
      </c>
      <c r="D211" s="2" t="s">
        <v>10</v>
      </c>
      <c r="E211" s="2" t="s">
        <v>19</v>
      </c>
      <c r="F211" s="2" t="s">
        <v>20</v>
      </c>
      <c r="G211" s="2" t="s">
        <v>13</v>
      </c>
    </row>
    <row r="212" spans="1:7" x14ac:dyDescent="0.35">
      <c r="A212" s="2" t="s">
        <v>418</v>
      </c>
      <c r="B212" s="2" t="s">
        <v>419</v>
      </c>
      <c r="C212" s="2" t="s">
        <v>18</v>
      </c>
      <c r="D212" s="2" t="s">
        <v>10</v>
      </c>
      <c r="E212" s="2" t="s">
        <v>19</v>
      </c>
      <c r="F212" s="2" t="s">
        <v>20</v>
      </c>
      <c r="G212" s="2" t="s">
        <v>21</v>
      </c>
    </row>
    <row r="213" spans="1:7" x14ac:dyDescent="0.35">
      <c r="A213" s="2" t="s">
        <v>420</v>
      </c>
      <c r="B213" s="2" t="s">
        <v>421</v>
      </c>
      <c r="C213" s="2" t="s">
        <v>18</v>
      </c>
      <c r="D213" s="2" t="s">
        <v>10</v>
      </c>
      <c r="E213" s="2" t="s">
        <v>19</v>
      </c>
      <c r="F213" s="2" t="s">
        <v>20</v>
      </c>
      <c r="G213" s="2" t="s">
        <v>13</v>
      </c>
    </row>
    <row r="214" spans="1:7" x14ac:dyDescent="0.35">
      <c r="A214" s="2" t="s">
        <v>420</v>
      </c>
      <c r="B214" s="2" t="s">
        <v>421</v>
      </c>
      <c r="C214" s="2" t="s">
        <v>18</v>
      </c>
      <c r="D214" s="2" t="s">
        <v>10</v>
      </c>
      <c r="E214" s="2" t="s">
        <v>19</v>
      </c>
      <c r="F214" s="2" t="s">
        <v>20</v>
      </c>
      <c r="G214" s="2" t="s">
        <v>21</v>
      </c>
    </row>
    <row r="215" spans="1:7" x14ac:dyDescent="0.35">
      <c r="A215" s="2" t="s">
        <v>422</v>
      </c>
      <c r="B215" s="2" t="s">
        <v>423</v>
      </c>
      <c r="C215" s="2" t="s">
        <v>18</v>
      </c>
      <c r="D215" s="2" t="s">
        <v>10</v>
      </c>
      <c r="E215" s="2" t="s">
        <v>19</v>
      </c>
      <c r="F215" s="2" t="s">
        <v>20</v>
      </c>
      <c r="G215" s="2" t="s">
        <v>13</v>
      </c>
    </row>
    <row r="216" spans="1:7" x14ac:dyDescent="0.35">
      <c r="A216" s="2" t="s">
        <v>422</v>
      </c>
      <c r="B216" s="2" t="s">
        <v>423</v>
      </c>
      <c r="C216" s="2" t="s">
        <v>18</v>
      </c>
      <c r="D216" s="2" t="s">
        <v>10</v>
      </c>
      <c r="E216" s="2" t="s">
        <v>19</v>
      </c>
      <c r="F216" s="2" t="s">
        <v>20</v>
      </c>
      <c r="G216" s="2" t="s">
        <v>21</v>
      </c>
    </row>
    <row r="217" spans="1:7" x14ac:dyDescent="0.35">
      <c r="A217" s="2" t="s">
        <v>424</v>
      </c>
      <c r="B217" s="2" t="s">
        <v>425</v>
      </c>
      <c r="C217" s="2" t="s">
        <v>55</v>
      </c>
      <c r="D217" s="2" t="s">
        <v>10</v>
      </c>
      <c r="E217" s="2" t="s">
        <v>11</v>
      </c>
      <c r="F217" s="2" t="s">
        <v>12</v>
      </c>
      <c r="G217" s="2" t="s">
        <v>13</v>
      </c>
    </row>
    <row r="218" spans="1:7" x14ac:dyDescent="0.35">
      <c r="A218" s="2" t="s">
        <v>426</v>
      </c>
      <c r="B218" s="2" t="s">
        <v>427</v>
      </c>
      <c r="C218" s="2" t="s">
        <v>55</v>
      </c>
      <c r="D218" s="2" t="s">
        <v>10</v>
      </c>
      <c r="E218" s="2" t="s">
        <v>11</v>
      </c>
      <c r="F218" s="2" t="s">
        <v>12</v>
      </c>
      <c r="G218" s="2" t="s">
        <v>13</v>
      </c>
    </row>
    <row r="219" spans="1:7" x14ac:dyDescent="0.35">
      <c r="A219" s="2" t="s">
        <v>428</v>
      </c>
      <c r="B219" s="2" t="s">
        <v>429</v>
      </c>
      <c r="C219" s="2" t="s">
        <v>55</v>
      </c>
      <c r="D219" s="2" t="s">
        <v>10</v>
      </c>
      <c r="E219" s="2" t="s">
        <v>11</v>
      </c>
      <c r="F219" s="2" t="s">
        <v>12</v>
      </c>
      <c r="G219" s="2" t="s">
        <v>13</v>
      </c>
    </row>
    <row r="220" spans="1:7" x14ac:dyDescent="0.35">
      <c r="A220" s="2" t="s">
        <v>430</v>
      </c>
      <c r="B220" s="2" t="s">
        <v>431</v>
      </c>
      <c r="C220" s="2" t="s">
        <v>55</v>
      </c>
      <c r="D220" s="2" t="s">
        <v>10</v>
      </c>
      <c r="E220" s="2" t="s">
        <v>11</v>
      </c>
      <c r="F220" s="2" t="s">
        <v>12</v>
      </c>
      <c r="G220" s="2" t="s">
        <v>13</v>
      </c>
    </row>
    <row r="221" spans="1:7" x14ac:dyDescent="0.35">
      <c r="A221" s="2" t="s">
        <v>432</v>
      </c>
      <c r="B221" s="2" t="s">
        <v>433</v>
      </c>
      <c r="C221" s="2" t="s">
        <v>55</v>
      </c>
      <c r="D221" s="2" t="s">
        <v>10</v>
      </c>
      <c r="E221" s="2" t="s">
        <v>11</v>
      </c>
      <c r="F221" s="2" t="s">
        <v>12</v>
      </c>
      <c r="G221" s="2" t="s">
        <v>13</v>
      </c>
    </row>
    <row r="222" spans="1:7" x14ac:dyDescent="0.35">
      <c r="A222" s="2" t="s">
        <v>434</v>
      </c>
      <c r="B222" s="2" t="s">
        <v>435</v>
      </c>
      <c r="C222" s="2" t="s">
        <v>52</v>
      </c>
      <c r="D222" s="2" t="s">
        <v>10</v>
      </c>
      <c r="E222" s="2" t="s">
        <v>11</v>
      </c>
      <c r="F222" s="2" t="s">
        <v>12</v>
      </c>
      <c r="G222" s="2" t="s">
        <v>13</v>
      </c>
    </row>
    <row r="223" spans="1:7" x14ac:dyDescent="0.35">
      <c r="A223" s="2" t="s">
        <v>436</v>
      </c>
      <c r="B223" s="2" t="s">
        <v>437</v>
      </c>
      <c r="C223" s="2" t="s">
        <v>52</v>
      </c>
      <c r="D223" s="2" t="s">
        <v>10</v>
      </c>
      <c r="E223" s="2" t="s">
        <v>11</v>
      </c>
      <c r="F223" s="2" t="s">
        <v>12</v>
      </c>
      <c r="G223" s="2" t="s">
        <v>13</v>
      </c>
    </row>
    <row r="224" spans="1:7" x14ac:dyDescent="0.35">
      <c r="A224" s="2" t="s">
        <v>438</v>
      </c>
      <c r="B224" s="2" t="s">
        <v>439</v>
      </c>
      <c r="C224" s="2" t="s">
        <v>340</v>
      </c>
      <c r="D224" s="2" t="s">
        <v>10</v>
      </c>
      <c r="E224" s="2" t="s">
        <v>19</v>
      </c>
      <c r="F224" s="2" t="s">
        <v>20</v>
      </c>
      <c r="G224" s="2" t="s">
        <v>13</v>
      </c>
    </row>
    <row r="225" spans="1:7" x14ac:dyDescent="0.35">
      <c r="A225" s="2" t="s">
        <v>438</v>
      </c>
      <c r="B225" s="2" t="s">
        <v>439</v>
      </c>
      <c r="C225" s="2" t="s">
        <v>340</v>
      </c>
      <c r="D225" s="2" t="s">
        <v>10</v>
      </c>
      <c r="E225" s="2" t="s">
        <v>19</v>
      </c>
      <c r="F225" s="2" t="s">
        <v>20</v>
      </c>
      <c r="G225" s="2" t="s">
        <v>21</v>
      </c>
    </row>
    <row r="226" spans="1:7" x14ac:dyDescent="0.35">
      <c r="A226" s="2" t="s">
        <v>440</v>
      </c>
      <c r="B226" s="2" t="s">
        <v>441</v>
      </c>
      <c r="C226" s="2" t="s">
        <v>18</v>
      </c>
      <c r="D226" s="2" t="s">
        <v>10</v>
      </c>
      <c r="E226" s="2" t="s">
        <v>19</v>
      </c>
      <c r="F226" s="2" t="s">
        <v>20</v>
      </c>
      <c r="G226" s="2" t="s">
        <v>13</v>
      </c>
    </row>
    <row r="227" spans="1:7" x14ac:dyDescent="0.35">
      <c r="A227" s="2" t="s">
        <v>440</v>
      </c>
      <c r="B227" s="2" t="s">
        <v>441</v>
      </c>
      <c r="C227" s="2" t="s">
        <v>18</v>
      </c>
      <c r="D227" s="2" t="s">
        <v>10</v>
      </c>
      <c r="E227" s="2" t="s">
        <v>19</v>
      </c>
      <c r="F227" s="2" t="s">
        <v>20</v>
      </c>
      <c r="G227" s="2" t="s">
        <v>21</v>
      </c>
    </row>
    <row r="228" spans="1:7" x14ac:dyDescent="0.35">
      <c r="A228" s="2" t="s">
        <v>442</v>
      </c>
      <c r="B228" s="2" t="s">
        <v>443</v>
      </c>
      <c r="C228" s="2" t="s">
        <v>27</v>
      </c>
      <c r="D228" s="2" t="s">
        <v>10</v>
      </c>
      <c r="E228" s="2" t="s">
        <v>19</v>
      </c>
      <c r="F228" s="2" t="s">
        <v>20</v>
      </c>
      <c r="G228" s="2" t="s">
        <v>13</v>
      </c>
    </row>
    <row r="229" spans="1:7" x14ac:dyDescent="0.35">
      <c r="A229" s="2" t="s">
        <v>442</v>
      </c>
      <c r="B229" s="2" t="s">
        <v>443</v>
      </c>
      <c r="C229" s="2" t="s">
        <v>27</v>
      </c>
      <c r="D229" s="2" t="s">
        <v>10</v>
      </c>
      <c r="E229" s="2" t="s">
        <v>19</v>
      </c>
      <c r="F229" s="2" t="s">
        <v>20</v>
      </c>
      <c r="G229" s="2" t="s">
        <v>21</v>
      </c>
    </row>
    <row r="230" spans="1:7" x14ac:dyDescent="0.35">
      <c r="A230" s="2" t="s">
        <v>444</v>
      </c>
      <c r="B230" s="2" t="s">
        <v>445</v>
      </c>
      <c r="C230" s="2" t="s">
        <v>55</v>
      </c>
      <c r="D230" s="2" t="s">
        <v>10</v>
      </c>
      <c r="E230" s="2" t="s">
        <v>11</v>
      </c>
      <c r="F230" s="2" t="s">
        <v>12</v>
      </c>
      <c r="G230" s="2" t="s">
        <v>13</v>
      </c>
    </row>
    <row r="231" spans="1:7" x14ac:dyDescent="0.35">
      <c r="A231" s="2" t="s">
        <v>446</v>
      </c>
      <c r="B231" s="2" t="s">
        <v>447</v>
      </c>
      <c r="C231" s="2" t="s">
        <v>18</v>
      </c>
      <c r="D231" s="2" t="s">
        <v>10</v>
      </c>
      <c r="E231" s="2" t="s">
        <v>19</v>
      </c>
      <c r="F231" s="2" t="s">
        <v>20</v>
      </c>
      <c r="G231" s="2" t="s">
        <v>13</v>
      </c>
    </row>
    <row r="232" spans="1:7" x14ac:dyDescent="0.35">
      <c r="A232" s="2" t="s">
        <v>446</v>
      </c>
      <c r="B232" s="2" t="s">
        <v>447</v>
      </c>
      <c r="C232" s="2" t="s">
        <v>18</v>
      </c>
      <c r="D232" s="2" t="s">
        <v>10</v>
      </c>
      <c r="E232" s="2" t="s">
        <v>19</v>
      </c>
      <c r="F232" s="2" t="s">
        <v>20</v>
      </c>
      <c r="G232" s="2" t="s">
        <v>21</v>
      </c>
    </row>
    <row r="233" spans="1:7" x14ac:dyDescent="0.35">
      <c r="A233" s="2" t="s">
        <v>448</v>
      </c>
      <c r="B233" s="2" t="s">
        <v>449</v>
      </c>
      <c r="C233" s="2" t="s">
        <v>18</v>
      </c>
      <c r="D233" s="2" t="s">
        <v>10</v>
      </c>
      <c r="E233" s="2" t="s">
        <v>19</v>
      </c>
      <c r="F233" s="2" t="s">
        <v>20</v>
      </c>
      <c r="G233" s="2" t="s">
        <v>13</v>
      </c>
    </row>
    <row r="234" spans="1:7" x14ac:dyDescent="0.35">
      <c r="A234" s="2" t="s">
        <v>448</v>
      </c>
      <c r="B234" s="2" t="s">
        <v>449</v>
      </c>
      <c r="C234" s="2" t="s">
        <v>18</v>
      </c>
      <c r="D234" s="2" t="s">
        <v>10</v>
      </c>
      <c r="E234" s="2" t="s">
        <v>19</v>
      </c>
      <c r="F234" s="2" t="s">
        <v>20</v>
      </c>
      <c r="G234" s="2" t="s">
        <v>21</v>
      </c>
    </row>
    <row r="235" spans="1:7" x14ac:dyDescent="0.35">
      <c r="A235" s="2" t="s">
        <v>450</v>
      </c>
      <c r="B235" s="2" t="s">
        <v>451</v>
      </c>
      <c r="C235" s="2" t="s">
        <v>27</v>
      </c>
      <c r="D235" s="2" t="s">
        <v>10</v>
      </c>
      <c r="E235" s="2" t="s">
        <v>19</v>
      </c>
      <c r="F235" s="2" t="s">
        <v>20</v>
      </c>
      <c r="G235" s="2" t="s">
        <v>13</v>
      </c>
    </row>
    <row r="236" spans="1:7" x14ac:dyDescent="0.35">
      <c r="A236" s="2" t="s">
        <v>450</v>
      </c>
      <c r="B236" s="2" t="s">
        <v>451</v>
      </c>
      <c r="C236" s="2" t="s">
        <v>27</v>
      </c>
      <c r="D236" s="2" t="s">
        <v>10</v>
      </c>
      <c r="E236" s="2" t="s">
        <v>19</v>
      </c>
      <c r="F236" s="2" t="s">
        <v>20</v>
      </c>
      <c r="G236" s="2" t="s">
        <v>21</v>
      </c>
    </row>
    <row r="237" spans="1:7" x14ac:dyDescent="0.35">
      <c r="A237" s="2" t="s">
        <v>452</v>
      </c>
      <c r="B237" s="2" t="s">
        <v>453</v>
      </c>
      <c r="C237" s="2" t="s">
        <v>77</v>
      </c>
      <c r="D237" s="2" t="s">
        <v>10</v>
      </c>
      <c r="E237" s="2" t="s">
        <v>11</v>
      </c>
      <c r="F237" s="2" t="s">
        <v>12</v>
      </c>
      <c r="G237" s="2" t="s">
        <v>13</v>
      </c>
    </row>
    <row r="238" spans="1:7" x14ac:dyDescent="0.35">
      <c r="A238" s="2" t="s">
        <v>454</v>
      </c>
      <c r="B238" s="2" t="s">
        <v>455</v>
      </c>
      <c r="C238" s="2" t="s">
        <v>9</v>
      </c>
      <c r="D238" s="2" t="s">
        <v>10</v>
      </c>
      <c r="E238" s="2" t="s">
        <v>11</v>
      </c>
      <c r="F238" s="2" t="s">
        <v>12</v>
      </c>
      <c r="G238" s="2" t="s">
        <v>13</v>
      </c>
    </row>
    <row r="239" spans="1:7" x14ac:dyDescent="0.35">
      <c r="A239" s="2" t="s">
        <v>456</v>
      </c>
      <c r="B239" s="2" t="s">
        <v>457</v>
      </c>
      <c r="C239" s="2" t="s">
        <v>458</v>
      </c>
      <c r="D239" s="2" t="s">
        <v>10</v>
      </c>
      <c r="E239" s="2" t="s">
        <v>11</v>
      </c>
      <c r="F239" s="2" t="s">
        <v>12</v>
      </c>
      <c r="G239" s="2" t="s">
        <v>13</v>
      </c>
    </row>
    <row r="240" spans="1:7" x14ac:dyDescent="0.35">
      <c r="A240" s="2" t="s">
        <v>459</v>
      </c>
      <c r="B240" s="2" t="s">
        <v>460</v>
      </c>
      <c r="C240" s="2" t="s">
        <v>9</v>
      </c>
      <c r="D240" s="2" t="s">
        <v>10</v>
      </c>
      <c r="E240" s="2" t="s">
        <v>11</v>
      </c>
      <c r="F240" s="2" t="s">
        <v>12</v>
      </c>
      <c r="G240" s="2" t="s">
        <v>13</v>
      </c>
    </row>
    <row r="241" spans="1:7" x14ac:dyDescent="0.35">
      <c r="A241" s="2" t="s">
        <v>461</v>
      </c>
      <c r="B241" s="2" t="s">
        <v>462</v>
      </c>
      <c r="C241" s="2" t="s">
        <v>18</v>
      </c>
      <c r="D241" s="2" t="s">
        <v>10</v>
      </c>
      <c r="E241" s="2" t="s">
        <v>19</v>
      </c>
      <c r="F241" s="2" t="s">
        <v>20</v>
      </c>
      <c r="G241" s="2" t="s">
        <v>13</v>
      </c>
    </row>
    <row r="242" spans="1:7" x14ac:dyDescent="0.35">
      <c r="A242" s="2" t="s">
        <v>461</v>
      </c>
      <c r="B242" s="2" t="s">
        <v>462</v>
      </c>
      <c r="C242" s="2" t="s">
        <v>18</v>
      </c>
      <c r="D242" s="2" t="s">
        <v>10</v>
      </c>
      <c r="E242" s="2" t="s">
        <v>19</v>
      </c>
      <c r="F242" s="2" t="s">
        <v>20</v>
      </c>
      <c r="G242" s="2" t="s">
        <v>21</v>
      </c>
    </row>
    <row r="243" spans="1:7" x14ac:dyDescent="0.35">
      <c r="A243" s="2" t="s">
        <v>463</v>
      </c>
      <c r="B243" s="2" t="s">
        <v>464</v>
      </c>
      <c r="C243" s="2" t="s">
        <v>18</v>
      </c>
      <c r="D243" s="2" t="s">
        <v>10</v>
      </c>
      <c r="E243" s="2" t="s">
        <v>19</v>
      </c>
      <c r="F243" s="2" t="s">
        <v>20</v>
      </c>
      <c r="G243" s="2" t="s">
        <v>13</v>
      </c>
    </row>
    <row r="244" spans="1:7" x14ac:dyDescent="0.35">
      <c r="A244" s="2" t="s">
        <v>463</v>
      </c>
      <c r="B244" s="2" t="s">
        <v>464</v>
      </c>
      <c r="C244" s="2" t="s">
        <v>18</v>
      </c>
      <c r="D244" s="2" t="s">
        <v>10</v>
      </c>
      <c r="E244" s="2" t="s">
        <v>19</v>
      </c>
      <c r="F244" s="2" t="s">
        <v>20</v>
      </c>
      <c r="G244" s="2" t="s">
        <v>21</v>
      </c>
    </row>
    <row r="245" spans="1:7" x14ac:dyDescent="0.35">
      <c r="A245" s="2" t="s">
        <v>465</v>
      </c>
      <c r="B245" s="2" t="s">
        <v>466</v>
      </c>
      <c r="C245" s="2" t="s">
        <v>55</v>
      </c>
      <c r="D245" s="2" t="s">
        <v>10</v>
      </c>
      <c r="E245" s="2" t="s">
        <v>11</v>
      </c>
      <c r="F245" s="2" t="s">
        <v>12</v>
      </c>
      <c r="G245" s="2" t="s">
        <v>13</v>
      </c>
    </row>
    <row r="246" spans="1:7" x14ac:dyDescent="0.35">
      <c r="A246" s="2" t="s">
        <v>467</v>
      </c>
      <c r="B246" s="2" t="s">
        <v>468</v>
      </c>
      <c r="C246" s="2" t="s">
        <v>27</v>
      </c>
      <c r="D246" s="2" t="s">
        <v>10</v>
      </c>
      <c r="E246" s="2" t="s">
        <v>32</v>
      </c>
      <c r="F246" s="2" t="s">
        <v>33</v>
      </c>
      <c r="G246" s="2" t="s">
        <v>21</v>
      </c>
    </row>
    <row r="247" spans="1:7" x14ac:dyDescent="0.35">
      <c r="A247" s="2" t="s">
        <v>469</v>
      </c>
      <c r="B247" s="2" t="s">
        <v>470</v>
      </c>
      <c r="C247" s="2" t="s">
        <v>18</v>
      </c>
      <c r="D247" s="2" t="s">
        <v>10</v>
      </c>
      <c r="E247" s="2" t="s">
        <v>19</v>
      </c>
      <c r="F247" s="2" t="s">
        <v>20</v>
      </c>
      <c r="G247" s="2" t="s">
        <v>13</v>
      </c>
    </row>
    <row r="248" spans="1:7" x14ac:dyDescent="0.35">
      <c r="A248" s="2" t="s">
        <v>469</v>
      </c>
      <c r="B248" s="2" t="s">
        <v>470</v>
      </c>
      <c r="C248" s="2" t="s">
        <v>18</v>
      </c>
      <c r="D248" s="2" t="s">
        <v>10</v>
      </c>
      <c r="E248" s="2" t="s">
        <v>19</v>
      </c>
      <c r="F248" s="2" t="s">
        <v>20</v>
      </c>
      <c r="G248" s="2" t="s">
        <v>21</v>
      </c>
    </row>
    <row r="249" spans="1:7" x14ac:dyDescent="0.35">
      <c r="A249" s="2" t="s">
        <v>471</v>
      </c>
      <c r="B249" s="2" t="s">
        <v>472</v>
      </c>
      <c r="C249" s="2" t="s">
        <v>340</v>
      </c>
      <c r="D249" s="2" t="s">
        <v>10</v>
      </c>
      <c r="E249" s="2" t="s">
        <v>19</v>
      </c>
      <c r="F249" s="2" t="s">
        <v>20</v>
      </c>
      <c r="G249" s="2" t="s">
        <v>13</v>
      </c>
    </row>
    <row r="250" spans="1:7" x14ac:dyDescent="0.35">
      <c r="A250" s="2" t="s">
        <v>471</v>
      </c>
      <c r="B250" s="2" t="s">
        <v>472</v>
      </c>
      <c r="C250" s="2" t="s">
        <v>340</v>
      </c>
      <c r="D250" s="2" t="s">
        <v>10</v>
      </c>
      <c r="E250" s="2" t="s">
        <v>19</v>
      </c>
      <c r="F250" s="2" t="s">
        <v>20</v>
      </c>
      <c r="G250" s="2" t="s">
        <v>21</v>
      </c>
    </row>
    <row r="251" spans="1:7" x14ac:dyDescent="0.35">
      <c r="A251" s="2" t="s">
        <v>473</v>
      </c>
      <c r="B251" s="2" t="s">
        <v>474</v>
      </c>
      <c r="C251" s="2" t="s">
        <v>475</v>
      </c>
      <c r="D251" s="2" t="s">
        <v>10</v>
      </c>
      <c r="E251" s="2" t="s">
        <v>11</v>
      </c>
      <c r="F251" s="2" t="s">
        <v>12</v>
      </c>
      <c r="G251" s="2" t="s">
        <v>13</v>
      </c>
    </row>
    <row r="252" spans="1:7" x14ac:dyDescent="0.35">
      <c r="A252" s="2" t="s">
        <v>476</v>
      </c>
      <c r="B252" s="2" t="s">
        <v>477</v>
      </c>
      <c r="C252" s="2" t="s">
        <v>77</v>
      </c>
      <c r="D252" s="2" t="s">
        <v>10</v>
      </c>
      <c r="E252" s="2" t="s">
        <v>11</v>
      </c>
      <c r="F252" s="2" t="s">
        <v>12</v>
      </c>
      <c r="G252" s="2" t="s">
        <v>13</v>
      </c>
    </row>
    <row r="253" spans="1:7" x14ac:dyDescent="0.35">
      <c r="A253" s="2" t="s">
        <v>478</v>
      </c>
      <c r="B253" s="2" t="s">
        <v>479</v>
      </c>
      <c r="C253" s="2" t="s">
        <v>55</v>
      </c>
      <c r="D253" s="2" t="s">
        <v>10</v>
      </c>
      <c r="E253" s="2" t="s">
        <v>11</v>
      </c>
      <c r="F253" s="2" t="s">
        <v>12</v>
      </c>
      <c r="G253" s="2" t="s">
        <v>13</v>
      </c>
    </row>
    <row r="254" spans="1:7" x14ac:dyDescent="0.35">
      <c r="A254" s="2" t="s">
        <v>480</v>
      </c>
      <c r="B254" s="2" t="s">
        <v>481</v>
      </c>
      <c r="C254" s="2" t="s">
        <v>340</v>
      </c>
      <c r="D254" s="2" t="s">
        <v>10</v>
      </c>
      <c r="E254" s="2" t="s">
        <v>19</v>
      </c>
      <c r="F254" s="2" t="s">
        <v>20</v>
      </c>
      <c r="G254" s="2" t="s">
        <v>13</v>
      </c>
    </row>
    <row r="255" spans="1:7" x14ac:dyDescent="0.35">
      <c r="A255" s="2" t="s">
        <v>480</v>
      </c>
      <c r="B255" s="2" t="s">
        <v>481</v>
      </c>
      <c r="C255" s="2" t="s">
        <v>340</v>
      </c>
      <c r="D255" s="2" t="s">
        <v>10</v>
      </c>
      <c r="E255" s="2" t="s">
        <v>19</v>
      </c>
      <c r="F255" s="2" t="s">
        <v>20</v>
      </c>
      <c r="G255" s="2" t="s">
        <v>21</v>
      </c>
    </row>
    <row r="256" spans="1:7" x14ac:dyDescent="0.35">
      <c r="A256" s="2" t="s">
        <v>482</v>
      </c>
      <c r="B256" s="2" t="s">
        <v>483</v>
      </c>
      <c r="C256" s="2" t="s">
        <v>18</v>
      </c>
      <c r="D256" s="2" t="s">
        <v>10</v>
      </c>
      <c r="E256" s="2" t="s">
        <v>19</v>
      </c>
      <c r="F256" s="2" t="s">
        <v>20</v>
      </c>
      <c r="G256" s="2" t="s">
        <v>13</v>
      </c>
    </row>
    <row r="257" spans="1:7" x14ac:dyDescent="0.35">
      <c r="A257" s="2" t="s">
        <v>482</v>
      </c>
      <c r="B257" s="2" t="s">
        <v>483</v>
      </c>
      <c r="C257" s="2" t="s">
        <v>18</v>
      </c>
      <c r="D257" s="2" t="s">
        <v>10</v>
      </c>
      <c r="E257" s="2" t="s">
        <v>19</v>
      </c>
      <c r="F257" s="2" t="s">
        <v>20</v>
      </c>
      <c r="G257" s="2" t="s">
        <v>21</v>
      </c>
    </row>
    <row r="258" spans="1:7" x14ac:dyDescent="0.35">
      <c r="A258" s="2" t="s">
        <v>484</v>
      </c>
      <c r="B258" s="2" t="s">
        <v>485</v>
      </c>
      <c r="C258" s="2" t="s">
        <v>18</v>
      </c>
      <c r="D258" s="2" t="s">
        <v>10</v>
      </c>
      <c r="E258" s="2" t="s">
        <v>19</v>
      </c>
      <c r="F258" s="2" t="s">
        <v>20</v>
      </c>
      <c r="G258" s="2" t="s">
        <v>13</v>
      </c>
    </row>
    <row r="259" spans="1:7" x14ac:dyDescent="0.35">
      <c r="A259" s="2" t="s">
        <v>484</v>
      </c>
      <c r="B259" s="2" t="s">
        <v>485</v>
      </c>
      <c r="C259" s="2" t="s">
        <v>18</v>
      </c>
      <c r="D259" s="2" t="s">
        <v>10</v>
      </c>
      <c r="E259" s="2" t="s">
        <v>19</v>
      </c>
      <c r="F259" s="2" t="s">
        <v>20</v>
      </c>
      <c r="G259" s="2" t="s">
        <v>21</v>
      </c>
    </row>
    <row r="260" spans="1:7" x14ac:dyDescent="0.35">
      <c r="A260" s="2" t="s">
        <v>486</v>
      </c>
      <c r="B260" s="2" t="s">
        <v>487</v>
      </c>
      <c r="C260" s="2" t="s">
        <v>27</v>
      </c>
      <c r="D260" s="2" t="s">
        <v>10</v>
      </c>
      <c r="E260" s="2" t="s">
        <v>19</v>
      </c>
      <c r="F260" s="2" t="s">
        <v>20</v>
      </c>
      <c r="G260" s="2" t="s">
        <v>13</v>
      </c>
    </row>
    <row r="261" spans="1:7" x14ac:dyDescent="0.35">
      <c r="A261" s="2" t="s">
        <v>486</v>
      </c>
      <c r="B261" s="2" t="s">
        <v>487</v>
      </c>
      <c r="C261" s="2" t="s">
        <v>27</v>
      </c>
      <c r="D261" s="2" t="s">
        <v>10</v>
      </c>
      <c r="E261" s="2" t="s">
        <v>19</v>
      </c>
      <c r="F261" s="2" t="s">
        <v>20</v>
      </c>
      <c r="G261" s="2" t="s">
        <v>21</v>
      </c>
    </row>
    <row r="262" spans="1:7" x14ac:dyDescent="0.35">
      <c r="A262" s="2" t="s">
        <v>488</v>
      </c>
      <c r="B262" s="2" t="s">
        <v>489</v>
      </c>
      <c r="C262" s="2" t="s">
        <v>18</v>
      </c>
      <c r="D262" s="2" t="s">
        <v>10</v>
      </c>
      <c r="E262" s="2" t="s">
        <v>19</v>
      </c>
      <c r="F262" s="2" t="s">
        <v>20</v>
      </c>
      <c r="G262" s="2" t="s">
        <v>13</v>
      </c>
    </row>
    <row r="263" spans="1:7" x14ac:dyDescent="0.35">
      <c r="A263" s="2" t="s">
        <v>488</v>
      </c>
      <c r="B263" s="2" t="s">
        <v>489</v>
      </c>
      <c r="C263" s="2" t="s">
        <v>18</v>
      </c>
      <c r="D263" s="2" t="s">
        <v>10</v>
      </c>
      <c r="E263" s="2" t="s">
        <v>19</v>
      </c>
      <c r="F263" s="2" t="s">
        <v>20</v>
      </c>
      <c r="G263" s="2" t="s">
        <v>21</v>
      </c>
    </row>
    <row r="264" spans="1:7" x14ac:dyDescent="0.35">
      <c r="A264" s="2" t="s">
        <v>490</v>
      </c>
      <c r="B264" s="2" t="s">
        <v>491</v>
      </c>
      <c r="C264" s="2" t="s">
        <v>18</v>
      </c>
      <c r="D264" s="2" t="s">
        <v>10</v>
      </c>
      <c r="E264" s="2" t="s">
        <v>19</v>
      </c>
      <c r="F264" s="2" t="s">
        <v>20</v>
      </c>
      <c r="G264" s="2" t="s">
        <v>13</v>
      </c>
    </row>
    <row r="265" spans="1:7" x14ac:dyDescent="0.35">
      <c r="A265" s="2" t="s">
        <v>490</v>
      </c>
      <c r="B265" s="2" t="s">
        <v>491</v>
      </c>
      <c r="C265" s="2" t="s">
        <v>18</v>
      </c>
      <c r="D265" s="2" t="s">
        <v>10</v>
      </c>
      <c r="E265" s="2" t="s">
        <v>19</v>
      </c>
      <c r="F265" s="2" t="s">
        <v>20</v>
      </c>
      <c r="G265" s="2" t="s">
        <v>21</v>
      </c>
    </row>
    <row r="266" spans="1:7" x14ac:dyDescent="0.35">
      <c r="A266" s="2" t="s">
        <v>492</v>
      </c>
      <c r="B266" s="2" t="s">
        <v>493</v>
      </c>
      <c r="C266" s="2" t="s">
        <v>340</v>
      </c>
      <c r="D266" s="2" t="s">
        <v>10</v>
      </c>
      <c r="E266" s="2" t="s">
        <v>19</v>
      </c>
      <c r="F266" s="2" t="s">
        <v>20</v>
      </c>
      <c r="G266" s="2" t="s">
        <v>13</v>
      </c>
    </row>
    <row r="267" spans="1:7" x14ac:dyDescent="0.35">
      <c r="A267" s="2" t="s">
        <v>492</v>
      </c>
      <c r="B267" s="2" t="s">
        <v>493</v>
      </c>
      <c r="C267" s="2" t="s">
        <v>340</v>
      </c>
      <c r="D267" s="2" t="s">
        <v>10</v>
      </c>
      <c r="E267" s="2" t="s">
        <v>19</v>
      </c>
      <c r="F267" s="2" t="s">
        <v>20</v>
      </c>
      <c r="G267" s="2" t="s">
        <v>21</v>
      </c>
    </row>
    <row r="268" spans="1:7" x14ac:dyDescent="0.35">
      <c r="A268" s="2" t="s">
        <v>494</v>
      </c>
      <c r="B268" s="2" t="s">
        <v>495</v>
      </c>
      <c r="C268" s="2" t="s">
        <v>18</v>
      </c>
      <c r="D268" s="2" t="s">
        <v>10</v>
      </c>
      <c r="E268" s="2" t="s">
        <v>19</v>
      </c>
      <c r="F268" s="2" t="s">
        <v>20</v>
      </c>
      <c r="G268" s="2" t="s">
        <v>13</v>
      </c>
    </row>
    <row r="269" spans="1:7" x14ac:dyDescent="0.35">
      <c r="A269" s="2" t="s">
        <v>494</v>
      </c>
      <c r="B269" s="2" t="s">
        <v>495</v>
      </c>
      <c r="C269" s="2" t="s">
        <v>18</v>
      </c>
      <c r="D269" s="2" t="s">
        <v>10</v>
      </c>
      <c r="E269" s="2" t="s">
        <v>19</v>
      </c>
      <c r="F269" s="2" t="s">
        <v>20</v>
      </c>
      <c r="G269" s="2" t="s">
        <v>21</v>
      </c>
    </row>
    <row r="270" spans="1:7" x14ac:dyDescent="0.35">
      <c r="A270" s="2" t="s">
        <v>496</v>
      </c>
      <c r="B270" s="2" t="s">
        <v>497</v>
      </c>
      <c r="C270" s="2" t="s">
        <v>18</v>
      </c>
      <c r="D270" s="2" t="s">
        <v>10</v>
      </c>
      <c r="E270" s="2" t="s">
        <v>19</v>
      </c>
      <c r="F270" s="2" t="s">
        <v>20</v>
      </c>
      <c r="G270" s="2" t="s">
        <v>13</v>
      </c>
    </row>
    <row r="271" spans="1:7" x14ac:dyDescent="0.35">
      <c r="A271" s="2" t="s">
        <v>496</v>
      </c>
      <c r="B271" s="2" t="s">
        <v>497</v>
      </c>
      <c r="C271" s="2" t="s">
        <v>18</v>
      </c>
      <c r="D271" s="2" t="s">
        <v>10</v>
      </c>
      <c r="E271" s="2" t="s">
        <v>19</v>
      </c>
      <c r="F271" s="2" t="s">
        <v>20</v>
      </c>
      <c r="G271" s="2" t="s">
        <v>21</v>
      </c>
    </row>
    <row r="272" spans="1:7" x14ac:dyDescent="0.35">
      <c r="A272" s="2" t="s">
        <v>498</v>
      </c>
      <c r="B272" s="2" t="s">
        <v>499</v>
      </c>
      <c r="C272" s="2" t="s">
        <v>55</v>
      </c>
      <c r="D272" s="2" t="s">
        <v>10</v>
      </c>
      <c r="E272" s="2" t="s">
        <v>11</v>
      </c>
      <c r="F272" s="2" t="s">
        <v>12</v>
      </c>
      <c r="G272" s="2" t="s">
        <v>13</v>
      </c>
    </row>
    <row r="273" spans="1:7" x14ac:dyDescent="0.35">
      <c r="A273" s="2" t="s">
        <v>500</v>
      </c>
      <c r="B273" s="2" t="s">
        <v>501</v>
      </c>
      <c r="C273" s="2" t="s">
        <v>18</v>
      </c>
      <c r="D273" s="2" t="s">
        <v>10</v>
      </c>
      <c r="E273" s="2" t="s">
        <v>19</v>
      </c>
      <c r="F273" s="2" t="s">
        <v>20</v>
      </c>
      <c r="G273" s="2" t="s">
        <v>13</v>
      </c>
    </row>
    <row r="274" spans="1:7" x14ac:dyDescent="0.35">
      <c r="A274" s="2" t="s">
        <v>500</v>
      </c>
      <c r="B274" s="2" t="s">
        <v>501</v>
      </c>
      <c r="C274" s="2" t="s">
        <v>18</v>
      </c>
      <c r="D274" s="2" t="s">
        <v>10</v>
      </c>
      <c r="E274" s="2" t="s">
        <v>19</v>
      </c>
      <c r="F274" s="2" t="s">
        <v>20</v>
      </c>
      <c r="G274" s="2" t="s">
        <v>21</v>
      </c>
    </row>
    <row r="275" spans="1:7" x14ac:dyDescent="0.35">
      <c r="A275" s="2" t="s">
        <v>502</v>
      </c>
      <c r="B275" s="2" t="s">
        <v>503</v>
      </c>
      <c r="C275" s="2" t="s">
        <v>9</v>
      </c>
      <c r="D275" s="2" t="s">
        <v>10</v>
      </c>
      <c r="E275" s="2" t="s">
        <v>11</v>
      </c>
      <c r="F275" s="2" t="s">
        <v>12</v>
      </c>
      <c r="G275" s="2" t="s">
        <v>13</v>
      </c>
    </row>
    <row r="276" spans="1:7" x14ac:dyDescent="0.35">
      <c r="A276" s="2" t="s">
        <v>504</v>
      </c>
      <c r="B276" s="2" t="s">
        <v>505</v>
      </c>
      <c r="C276" s="2" t="s">
        <v>55</v>
      </c>
      <c r="D276" s="2" t="s">
        <v>10</v>
      </c>
      <c r="E276" s="2" t="s">
        <v>11</v>
      </c>
      <c r="F276" s="2" t="s">
        <v>12</v>
      </c>
      <c r="G276" s="2" t="s">
        <v>13</v>
      </c>
    </row>
    <row r="277" spans="1:7" x14ac:dyDescent="0.35">
      <c r="A277" s="2" t="s">
        <v>506</v>
      </c>
      <c r="B277" s="2" t="s">
        <v>507</v>
      </c>
      <c r="C277" s="2" t="s">
        <v>77</v>
      </c>
      <c r="D277" s="2" t="s">
        <v>10</v>
      </c>
      <c r="E277" s="2" t="s">
        <v>11</v>
      </c>
      <c r="F277" s="2" t="s">
        <v>12</v>
      </c>
      <c r="G277" s="2" t="s">
        <v>13</v>
      </c>
    </row>
    <row r="278" spans="1:7" x14ac:dyDescent="0.35">
      <c r="A278" s="2" t="s">
        <v>508</v>
      </c>
      <c r="B278" s="2" t="s">
        <v>509</v>
      </c>
      <c r="C278" s="2" t="s">
        <v>55</v>
      </c>
      <c r="D278" s="2" t="s">
        <v>10</v>
      </c>
      <c r="E278" s="2" t="s">
        <v>11</v>
      </c>
      <c r="F278" s="2" t="s">
        <v>12</v>
      </c>
      <c r="G278" s="2" t="s">
        <v>13</v>
      </c>
    </row>
    <row r="279" spans="1:7" x14ac:dyDescent="0.35">
      <c r="A279" s="2" t="s">
        <v>510</v>
      </c>
      <c r="B279" s="2" t="s">
        <v>511</v>
      </c>
      <c r="C279" s="2" t="s">
        <v>77</v>
      </c>
      <c r="D279" s="2" t="s">
        <v>10</v>
      </c>
      <c r="E279" s="2" t="s">
        <v>11</v>
      </c>
      <c r="F279" s="2" t="s">
        <v>12</v>
      </c>
      <c r="G279" s="2" t="s">
        <v>13</v>
      </c>
    </row>
    <row r="280" spans="1:7" x14ac:dyDescent="0.35">
      <c r="A280" s="2" t="s">
        <v>512</v>
      </c>
      <c r="B280" s="2" t="s">
        <v>513</v>
      </c>
      <c r="C280" s="2" t="s">
        <v>52</v>
      </c>
      <c r="D280" s="2" t="s">
        <v>10</v>
      </c>
      <c r="E280" s="2" t="s">
        <v>11</v>
      </c>
      <c r="F280" s="2" t="s">
        <v>12</v>
      </c>
      <c r="G280" s="2" t="s">
        <v>13</v>
      </c>
    </row>
    <row r="281" spans="1:7" x14ac:dyDescent="0.35">
      <c r="A281" s="2" t="s">
        <v>514</v>
      </c>
      <c r="B281" s="2" t="s">
        <v>515</v>
      </c>
      <c r="C281" s="2" t="s">
        <v>52</v>
      </c>
      <c r="D281" s="2" t="s">
        <v>10</v>
      </c>
      <c r="E281" s="2" t="s">
        <v>11</v>
      </c>
      <c r="F281" s="2" t="s">
        <v>12</v>
      </c>
      <c r="G281" s="2" t="s">
        <v>13</v>
      </c>
    </row>
    <row r="282" spans="1:7" x14ac:dyDescent="0.35">
      <c r="A282" s="2" t="s">
        <v>516</v>
      </c>
      <c r="B282" s="2" t="s">
        <v>517</v>
      </c>
      <c r="C282" s="2" t="s">
        <v>18</v>
      </c>
      <c r="D282" s="2" t="s">
        <v>10</v>
      </c>
      <c r="E282" s="2" t="s">
        <v>19</v>
      </c>
      <c r="F282" s="2" t="s">
        <v>20</v>
      </c>
      <c r="G282" s="2" t="s">
        <v>13</v>
      </c>
    </row>
    <row r="283" spans="1:7" x14ac:dyDescent="0.35">
      <c r="A283" s="2" t="s">
        <v>516</v>
      </c>
      <c r="B283" s="2" t="s">
        <v>517</v>
      </c>
      <c r="C283" s="2" t="s">
        <v>18</v>
      </c>
      <c r="D283" s="2" t="s">
        <v>10</v>
      </c>
      <c r="E283" s="2" t="s">
        <v>19</v>
      </c>
      <c r="F283" s="2" t="s">
        <v>20</v>
      </c>
      <c r="G283" s="2" t="s">
        <v>21</v>
      </c>
    </row>
    <row r="284" spans="1:7" x14ac:dyDescent="0.35">
      <c r="A284" s="2" t="s">
        <v>518</v>
      </c>
      <c r="B284" s="2" t="s">
        <v>519</v>
      </c>
      <c r="C284" s="2" t="s">
        <v>52</v>
      </c>
      <c r="D284" s="2" t="s">
        <v>10</v>
      </c>
      <c r="E284" s="2" t="s">
        <v>11</v>
      </c>
      <c r="F284" s="2" t="s">
        <v>12</v>
      </c>
      <c r="G284" s="2" t="s">
        <v>13</v>
      </c>
    </row>
    <row r="285" spans="1:7" x14ac:dyDescent="0.35">
      <c r="A285" s="2" t="s">
        <v>520</v>
      </c>
      <c r="B285" s="2" t="s">
        <v>521</v>
      </c>
      <c r="C285" s="2" t="s">
        <v>52</v>
      </c>
      <c r="D285" s="2" t="s">
        <v>10</v>
      </c>
      <c r="E285" s="2" t="s">
        <v>11</v>
      </c>
      <c r="F285" s="2" t="s">
        <v>12</v>
      </c>
      <c r="G285" s="2" t="s">
        <v>13</v>
      </c>
    </row>
    <row r="286" spans="1:7" x14ac:dyDescent="0.35">
      <c r="A286" s="2" t="s">
        <v>522</v>
      </c>
      <c r="B286" s="2" t="s">
        <v>523</v>
      </c>
      <c r="C286" s="2" t="s">
        <v>52</v>
      </c>
      <c r="D286" s="2" t="s">
        <v>10</v>
      </c>
      <c r="E286" s="2" t="s">
        <v>11</v>
      </c>
      <c r="F286" s="2" t="s">
        <v>12</v>
      </c>
      <c r="G286" s="2" t="s">
        <v>13</v>
      </c>
    </row>
    <row r="287" spans="1:7" x14ac:dyDescent="0.35">
      <c r="A287" s="2" t="s">
        <v>524</v>
      </c>
      <c r="B287" s="2" t="s">
        <v>525</v>
      </c>
      <c r="C287" s="2" t="s">
        <v>52</v>
      </c>
      <c r="D287" s="2" t="s">
        <v>10</v>
      </c>
      <c r="E287" s="2" t="s">
        <v>11</v>
      </c>
      <c r="F287" s="2" t="s">
        <v>12</v>
      </c>
      <c r="G287" s="2" t="s">
        <v>13</v>
      </c>
    </row>
    <row r="288" spans="1:7" x14ac:dyDescent="0.35">
      <c r="A288" s="2" t="s">
        <v>526</v>
      </c>
      <c r="B288" s="2" t="s">
        <v>527</v>
      </c>
      <c r="C288" s="2" t="s">
        <v>77</v>
      </c>
      <c r="D288" s="2" t="s">
        <v>10</v>
      </c>
      <c r="E288" s="2" t="s">
        <v>11</v>
      </c>
      <c r="F288" s="2" t="s">
        <v>12</v>
      </c>
      <c r="G288" s="2" t="s">
        <v>13</v>
      </c>
    </row>
    <row r="289" spans="1:7" x14ac:dyDescent="0.35">
      <c r="A289" s="2" t="s">
        <v>528</v>
      </c>
      <c r="B289" s="2" t="s">
        <v>529</v>
      </c>
      <c r="C289" s="2" t="s">
        <v>77</v>
      </c>
      <c r="D289" s="2" t="s">
        <v>10</v>
      </c>
      <c r="E289" s="2" t="s">
        <v>11</v>
      </c>
      <c r="F289" s="2" t="s">
        <v>12</v>
      </c>
      <c r="G289" s="2" t="s">
        <v>13</v>
      </c>
    </row>
    <row r="290" spans="1:7" x14ac:dyDescent="0.35">
      <c r="A290" s="2" t="s">
        <v>530</v>
      </c>
      <c r="B290" s="2" t="s">
        <v>531</v>
      </c>
      <c r="C290" s="2" t="s">
        <v>55</v>
      </c>
      <c r="D290" s="2" t="s">
        <v>10</v>
      </c>
      <c r="E290" s="2" t="s">
        <v>11</v>
      </c>
      <c r="F290" s="2" t="s">
        <v>12</v>
      </c>
      <c r="G290" s="2" t="s">
        <v>13</v>
      </c>
    </row>
    <row r="291" spans="1:7" x14ac:dyDescent="0.35">
      <c r="A291" s="2" t="s">
        <v>532</v>
      </c>
      <c r="B291" s="2" t="s">
        <v>533</v>
      </c>
      <c r="C291" s="2" t="s">
        <v>98</v>
      </c>
      <c r="D291" s="2" t="s">
        <v>10</v>
      </c>
      <c r="E291" s="2" t="s">
        <v>11</v>
      </c>
      <c r="F291" s="2" t="s">
        <v>12</v>
      </c>
      <c r="G291" s="2" t="s">
        <v>13</v>
      </c>
    </row>
    <row r="292" spans="1:7" x14ac:dyDescent="0.35">
      <c r="A292" s="2" t="s">
        <v>534</v>
      </c>
      <c r="B292" s="2" t="s">
        <v>535</v>
      </c>
      <c r="C292" s="2" t="s">
        <v>124</v>
      </c>
      <c r="D292" s="2" t="s">
        <v>10</v>
      </c>
      <c r="E292" s="2" t="s">
        <v>125</v>
      </c>
      <c r="F292" s="2" t="s">
        <v>126</v>
      </c>
      <c r="G292" s="2" t="s">
        <v>13</v>
      </c>
    </row>
    <row r="293" spans="1:7" x14ac:dyDescent="0.35">
      <c r="A293" s="2" t="s">
        <v>536</v>
      </c>
      <c r="B293" s="2" t="s">
        <v>537</v>
      </c>
      <c r="C293" s="2" t="s">
        <v>9</v>
      </c>
      <c r="D293" s="2" t="s">
        <v>10</v>
      </c>
      <c r="E293" s="2" t="s">
        <v>11</v>
      </c>
      <c r="F293" s="2" t="s">
        <v>12</v>
      </c>
      <c r="G293" s="2" t="s">
        <v>13</v>
      </c>
    </row>
    <row r="294" spans="1:7" x14ac:dyDescent="0.35">
      <c r="A294" s="2" t="s">
        <v>538</v>
      </c>
      <c r="B294" s="2" t="s">
        <v>539</v>
      </c>
      <c r="C294" s="2" t="s">
        <v>18</v>
      </c>
      <c r="D294" s="2" t="s">
        <v>10</v>
      </c>
      <c r="E294" s="2" t="s">
        <v>19</v>
      </c>
      <c r="F294" s="2" t="s">
        <v>20</v>
      </c>
      <c r="G294" s="2" t="s">
        <v>13</v>
      </c>
    </row>
    <row r="295" spans="1:7" x14ac:dyDescent="0.35">
      <c r="A295" s="2" t="s">
        <v>538</v>
      </c>
      <c r="B295" s="2" t="s">
        <v>539</v>
      </c>
      <c r="C295" s="2" t="s">
        <v>18</v>
      </c>
      <c r="D295" s="2" t="s">
        <v>10</v>
      </c>
      <c r="E295" s="2" t="s">
        <v>19</v>
      </c>
      <c r="F295" s="2" t="s">
        <v>20</v>
      </c>
      <c r="G295" s="2" t="s">
        <v>21</v>
      </c>
    </row>
    <row r="296" spans="1:7" x14ac:dyDescent="0.35">
      <c r="A296" s="2" t="s">
        <v>540</v>
      </c>
      <c r="B296" s="2" t="s">
        <v>541</v>
      </c>
      <c r="C296" s="2" t="s">
        <v>55</v>
      </c>
      <c r="D296" s="2" t="s">
        <v>10</v>
      </c>
      <c r="E296" s="2" t="s">
        <v>11</v>
      </c>
      <c r="F296" s="2" t="s">
        <v>12</v>
      </c>
      <c r="G296" s="2" t="s">
        <v>13</v>
      </c>
    </row>
    <row r="297" spans="1:7" x14ac:dyDescent="0.35">
      <c r="A297" s="2" t="s">
        <v>542</v>
      </c>
      <c r="B297" s="2" t="s">
        <v>543</v>
      </c>
      <c r="C297" s="2" t="s">
        <v>18</v>
      </c>
      <c r="D297" s="2" t="s">
        <v>10</v>
      </c>
      <c r="E297" s="2" t="s">
        <v>19</v>
      </c>
      <c r="F297" s="2" t="s">
        <v>20</v>
      </c>
      <c r="G297" s="2" t="s">
        <v>13</v>
      </c>
    </row>
    <row r="298" spans="1:7" x14ac:dyDescent="0.35">
      <c r="A298" s="2" t="s">
        <v>542</v>
      </c>
      <c r="B298" s="2" t="s">
        <v>543</v>
      </c>
      <c r="C298" s="2" t="s">
        <v>18</v>
      </c>
      <c r="D298" s="2" t="s">
        <v>10</v>
      </c>
      <c r="E298" s="2" t="s">
        <v>19</v>
      </c>
      <c r="F298" s="2" t="s">
        <v>20</v>
      </c>
      <c r="G298" s="2" t="s">
        <v>21</v>
      </c>
    </row>
    <row r="299" spans="1:7" x14ac:dyDescent="0.35">
      <c r="A299" s="2" t="s">
        <v>544</v>
      </c>
      <c r="B299" s="2" t="s">
        <v>545</v>
      </c>
      <c r="C299" s="2" t="s">
        <v>27</v>
      </c>
      <c r="D299" s="2" t="s">
        <v>10</v>
      </c>
      <c r="E299" s="2" t="s">
        <v>32</v>
      </c>
      <c r="F299" s="2" t="s">
        <v>33</v>
      </c>
      <c r="G299" s="2" t="s">
        <v>21</v>
      </c>
    </row>
    <row r="300" spans="1:7" x14ac:dyDescent="0.35">
      <c r="A300" s="2" t="s">
        <v>546</v>
      </c>
      <c r="B300" s="2" t="s">
        <v>547</v>
      </c>
      <c r="C300" s="2" t="s">
        <v>52</v>
      </c>
      <c r="D300" s="2" t="s">
        <v>10</v>
      </c>
      <c r="E300" s="2" t="s">
        <v>11</v>
      </c>
      <c r="F300" s="2" t="s">
        <v>12</v>
      </c>
      <c r="G300" s="2" t="s">
        <v>13</v>
      </c>
    </row>
    <row r="301" spans="1:7" x14ac:dyDescent="0.35">
      <c r="A301" s="2" t="s">
        <v>548</v>
      </c>
      <c r="B301" s="2" t="s">
        <v>549</v>
      </c>
      <c r="C301" s="2" t="s">
        <v>52</v>
      </c>
      <c r="D301" s="2" t="s">
        <v>10</v>
      </c>
      <c r="E301" s="2" t="s">
        <v>11</v>
      </c>
      <c r="F301" s="2" t="s">
        <v>12</v>
      </c>
      <c r="G301" s="2" t="s">
        <v>13</v>
      </c>
    </row>
    <row r="302" spans="1:7" x14ac:dyDescent="0.35">
      <c r="A302" s="2" t="s">
        <v>550</v>
      </c>
      <c r="B302" s="2" t="s">
        <v>551</v>
      </c>
      <c r="C302" s="2" t="s">
        <v>52</v>
      </c>
      <c r="D302" s="2" t="s">
        <v>10</v>
      </c>
      <c r="E302" s="2" t="s">
        <v>11</v>
      </c>
      <c r="F302" s="2" t="s">
        <v>12</v>
      </c>
      <c r="G302" s="2" t="s">
        <v>13</v>
      </c>
    </row>
    <row r="303" spans="1:7" x14ac:dyDescent="0.35">
      <c r="A303" s="2" t="s">
        <v>552</v>
      </c>
      <c r="B303" s="2" t="s">
        <v>553</v>
      </c>
      <c r="C303" s="2" t="s">
        <v>55</v>
      </c>
      <c r="D303" s="2" t="s">
        <v>10</v>
      </c>
      <c r="E303" s="2" t="s">
        <v>11</v>
      </c>
      <c r="F303" s="2" t="s">
        <v>12</v>
      </c>
      <c r="G303" s="2" t="s">
        <v>13</v>
      </c>
    </row>
    <row r="304" spans="1:7" x14ac:dyDescent="0.35">
      <c r="A304" s="2" t="s">
        <v>554</v>
      </c>
      <c r="B304" s="2" t="s">
        <v>555</v>
      </c>
      <c r="C304" s="2" t="s">
        <v>9</v>
      </c>
      <c r="D304" s="2" t="s">
        <v>10</v>
      </c>
      <c r="E304" s="2" t="s">
        <v>11</v>
      </c>
      <c r="F304" s="2" t="s">
        <v>12</v>
      </c>
      <c r="G304" s="2" t="s">
        <v>13</v>
      </c>
    </row>
    <row r="305" spans="1:7" x14ac:dyDescent="0.35">
      <c r="A305" s="2" t="s">
        <v>556</v>
      </c>
      <c r="B305" s="2" t="s">
        <v>557</v>
      </c>
      <c r="C305" s="2" t="s">
        <v>9</v>
      </c>
      <c r="D305" s="2" t="s">
        <v>10</v>
      </c>
      <c r="E305" s="2" t="s">
        <v>11</v>
      </c>
      <c r="F305" s="2" t="s">
        <v>12</v>
      </c>
      <c r="G305" s="2" t="s">
        <v>13</v>
      </c>
    </row>
    <row r="306" spans="1:7" x14ac:dyDescent="0.35">
      <c r="A306" s="2" t="s">
        <v>558</v>
      </c>
      <c r="B306" s="2" t="s">
        <v>559</v>
      </c>
      <c r="C306" s="2" t="s">
        <v>55</v>
      </c>
      <c r="D306" s="2" t="s">
        <v>10</v>
      </c>
      <c r="E306" s="2" t="s">
        <v>11</v>
      </c>
      <c r="F306" s="2" t="s">
        <v>12</v>
      </c>
      <c r="G306" s="2" t="s">
        <v>13</v>
      </c>
    </row>
    <row r="307" spans="1:7" x14ac:dyDescent="0.35">
      <c r="A307" s="2" t="s">
        <v>560</v>
      </c>
      <c r="B307" s="2" t="s">
        <v>561</v>
      </c>
      <c r="C307" s="2" t="s">
        <v>27</v>
      </c>
      <c r="D307" s="2" t="s">
        <v>10</v>
      </c>
      <c r="E307" s="2" t="s">
        <v>32</v>
      </c>
      <c r="F307" s="2" t="s">
        <v>33</v>
      </c>
      <c r="G307" s="2" t="s">
        <v>21</v>
      </c>
    </row>
    <row r="308" spans="1:7" x14ac:dyDescent="0.35">
      <c r="A308" s="2" t="s">
        <v>562</v>
      </c>
      <c r="B308" s="2" t="s">
        <v>563</v>
      </c>
      <c r="C308" s="2" t="s">
        <v>55</v>
      </c>
      <c r="D308" s="2" t="s">
        <v>10</v>
      </c>
      <c r="E308" s="2" t="s">
        <v>11</v>
      </c>
      <c r="F308" s="2" t="s">
        <v>12</v>
      </c>
      <c r="G308" s="2" t="s">
        <v>13</v>
      </c>
    </row>
    <row r="309" spans="1:7" x14ac:dyDescent="0.35">
      <c r="A309" s="2" t="s">
        <v>564</v>
      </c>
      <c r="B309" s="2" t="s">
        <v>565</v>
      </c>
      <c r="C309" s="2" t="s">
        <v>18</v>
      </c>
      <c r="D309" s="2" t="s">
        <v>10</v>
      </c>
      <c r="E309" s="2" t="s">
        <v>19</v>
      </c>
      <c r="F309" s="2" t="s">
        <v>20</v>
      </c>
      <c r="G309" s="2" t="s">
        <v>13</v>
      </c>
    </row>
    <row r="310" spans="1:7" x14ac:dyDescent="0.35">
      <c r="A310" s="2" t="s">
        <v>564</v>
      </c>
      <c r="B310" s="2" t="s">
        <v>565</v>
      </c>
      <c r="C310" s="2" t="s">
        <v>18</v>
      </c>
      <c r="D310" s="2" t="s">
        <v>10</v>
      </c>
      <c r="E310" s="2" t="s">
        <v>19</v>
      </c>
      <c r="F310" s="2" t="s">
        <v>20</v>
      </c>
      <c r="G310" s="2" t="s">
        <v>21</v>
      </c>
    </row>
    <row r="311" spans="1:7" x14ac:dyDescent="0.35">
      <c r="A311" s="2" t="s">
        <v>566</v>
      </c>
      <c r="B311" s="2" t="s">
        <v>567</v>
      </c>
      <c r="C311" s="2" t="s">
        <v>55</v>
      </c>
      <c r="D311" s="2" t="s">
        <v>10</v>
      </c>
      <c r="E311" s="2" t="s">
        <v>11</v>
      </c>
      <c r="F311" s="2" t="s">
        <v>12</v>
      </c>
      <c r="G311" s="2" t="s">
        <v>13</v>
      </c>
    </row>
    <row r="312" spans="1:7" x14ac:dyDescent="0.35">
      <c r="A312" s="2" t="s">
        <v>568</v>
      </c>
      <c r="B312" s="2" t="s">
        <v>569</v>
      </c>
      <c r="C312" s="2" t="s">
        <v>27</v>
      </c>
      <c r="D312" s="2" t="s">
        <v>10</v>
      </c>
      <c r="E312" s="2" t="s">
        <v>32</v>
      </c>
      <c r="F312" s="2" t="s">
        <v>33</v>
      </c>
      <c r="G312" s="2" t="s">
        <v>21</v>
      </c>
    </row>
    <row r="313" spans="1:7" x14ac:dyDescent="0.35">
      <c r="A313" s="2" t="s">
        <v>570</v>
      </c>
      <c r="B313" s="2" t="s">
        <v>571</v>
      </c>
      <c r="C313" s="2" t="s">
        <v>9</v>
      </c>
      <c r="D313" s="2" t="s">
        <v>10</v>
      </c>
      <c r="E313" s="2" t="s">
        <v>11</v>
      </c>
      <c r="F313" s="2" t="s">
        <v>12</v>
      </c>
      <c r="G313" s="2" t="s">
        <v>13</v>
      </c>
    </row>
    <row r="314" spans="1:7" x14ac:dyDescent="0.35">
      <c r="A314" s="2" t="s">
        <v>572</v>
      </c>
      <c r="B314" s="2" t="s">
        <v>573</v>
      </c>
      <c r="C314" s="2" t="s">
        <v>55</v>
      </c>
      <c r="D314" s="2" t="s">
        <v>10</v>
      </c>
      <c r="E314" s="2" t="s">
        <v>11</v>
      </c>
      <c r="F314" s="2" t="s">
        <v>12</v>
      </c>
      <c r="G314" s="2" t="s">
        <v>13</v>
      </c>
    </row>
    <row r="315" spans="1:7" x14ac:dyDescent="0.35">
      <c r="A315" s="2" t="s">
        <v>574</v>
      </c>
      <c r="B315" s="2" t="s">
        <v>575</v>
      </c>
      <c r="C315" s="2" t="s">
        <v>18</v>
      </c>
      <c r="D315" s="2" t="s">
        <v>10</v>
      </c>
      <c r="E315" s="2" t="s">
        <v>19</v>
      </c>
      <c r="F315" s="2" t="s">
        <v>20</v>
      </c>
      <c r="G315" s="2" t="s">
        <v>13</v>
      </c>
    </row>
    <row r="316" spans="1:7" x14ac:dyDescent="0.35">
      <c r="A316" s="2" t="s">
        <v>574</v>
      </c>
      <c r="B316" s="2" t="s">
        <v>575</v>
      </c>
      <c r="C316" s="2" t="s">
        <v>18</v>
      </c>
      <c r="D316" s="2" t="s">
        <v>10</v>
      </c>
      <c r="E316" s="2" t="s">
        <v>19</v>
      </c>
      <c r="F316" s="2" t="s">
        <v>20</v>
      </c>
      <c r="G316" s="2" t="s">
        <v>21</v>
      </c>
    </row>
    <row r="317" spans="1:7" x14ac:dyDescent="0.35">
      <c r="A317" s="2" t="s">
        <v>576</v>
      </c>
      <c r="B317" s="2" t="s">
        <v>577</v>
      </c>
      <c r="C317" s="2" t="s">
        <v>340</v>
      </c>
      <c r="D317" s="2" t="s">
        <v>10</v>
      </c>
      <c r="E317" s="2" t="s">
        <v>19</v>
      </c>
      <c r="F317" s="2" t="s">
        <v>20</v>
      </c>
      <c r="G317" s="2" t="s">
        <v>13</v>
      </c>
    </row>
    <row r="318" spans="1:7" x14ac:dyDescent="0.35">
      <c r="A318" s="2" t="s">
        <v>576</v>
      </c>
      <c r="B318" s="2" t="s">
        <v>577</v>
      </c>
      <c r="C318" s="2" t="s">
        <v>340</v>
      </c>
      <c r="D318" s="2" t="s">
        <v>10</v>
      </c>
      <c r="E318" s="2" t="s">
        <v>19</v>
      </c>
      <c r="F318" s="2" t="s">
        <v>20</v>
      </c>
      <c r="G318" s="2" t="s">
        <v>21</v>
      </c>
    </row>
    <row r="319" spans="1:7" x14ac:dyDescent="0.35">
      <c r="A319" s="2" t="s">
        <v>578</v>
      </c>
      <c r="B319" s="2" t="s">
        <v>579</v>
      </c>
      <c r="C319" s="2" t="s">
        <v>18</v>
      </c>
      <c r="D319" s="2" t="s">
        <v>10</v>
      </c>
      <c r="E319" s="2" t="s">
        <v>19</v>
      </c>
      <c r="F319" s="2" t="s">
        <v>20</v>
      </c>
      <c r="G319" s="2" t="s">
        <v>13</v>
      </c>
    </row>
    <row r="320" spans="1:7" x14ac:dyDescent="0.35">
      <c r="A320" s="2" t="s">
        <v>578</v>
      </c>
      <c r="B320" s="2" t="s">
        <v>579</v>
      </c>
      <c r="C320" s="2" t="s">
        <v>18</v>
      </c>
      <c r="D320" s="2" t="s">
        <v>10</v>
      </c>
      <c r="E320" s="2" t="s">
        <v>19</v>
      </c>
      <c r="F320" s="2" t="s">
        <v>20</v>
      </c>
      <c r="G320" s="2" t="s">
        <v>21</v>
      </c>
    </row>
    <row r="321" spans="1:7" x14ac:dyDescent="0.35">
      <c r="A321" s="2" t="s">
        <v>580</v>
      </c>
      <c r="B321" s="2" t="s">
        <v>581</v>
      </c>
      <c r="C321" s="2" t="s">
        <v>27</v>
      </c>
      <c r="D321" s="2" t="s">
        <v>10</v>
      </c>
      <c r="E321" s="2" t="s">
        <v>32</v>
      </c>
      <c r="F321" s="2" t="s">
        <v>33</v>
      </c>
      <c r="G321" s="2" t="s">
        <v>21</v>
      </c>
    </row>
    <row r="322" spans="1:7" x14ac:dyDescent="0.35">
      <c r="A322" s="2" t="s">
        <v>582</v>
      </c>
      <c r="B322" s="2" t="s">
        <v>583</v>
      </c>
      <c r="C322" s="2" t="s">
        <v>55</v>
      </c>
      <c r="D322" s="2" t="s">
        <v>10</v>
      </c>
      <c r="E322" s="2" t="s">
        <v>11</v>
      </c>
      <c r="F322" s="2" t="s">
        <v>12</v>
      </c>
      <c r="G322" s="2" t="s">
        <v>13</v>
      </c>
    </row>
    <row r="323" spans="1:7" x14ac:dyDescent="0.35">
      <c r="A323" s="2" t="s">
        <v>584</v>
      </c>
      <c r="B323" s="2" t="s">
        <v>585</v>
      </c>
      <c r="C323" s="2" t="s">
        <v>184</v>
      </c>
      <c r="D323" s="2" t="s">
        <v>10</v>
      </c>
      <c r="E323" s="2" t="s">
        <v>11</v>
      </c>
      <c r="F323" s="2" t="s">
        <v>12</v>
      </c>
      <c r="G323" s="2" t="s">
        <v>13</v>
      </c>
    </row>
    <row r="324" spans="1:7" x14ac:dyDescent="0.35">
      <c r="A324" s="2" t="s">
        <v>586</v>
      </c>
      <c r="B324" s="2" t="s">
        <v>587</v>
      </c>
      <c r="C324" s="2" t="s">
        <v>9</v>
      </c>
      <c r="D324" s="2" t="s">
        <v>10</v>
      </c>
      <c r="E324" s="2" t="s">
        <v>11</v>
      </c>
      <c r="F324" s="2" t="s">
        <v>12</v>
      </c>
      <c r="G324" s="2" t="s">
        <v>13</v>
      </c>
    </row>
    <row r="325" spans="1:7" x14ac:dyDescent="0.35">
      <c r="A325" s="2" t="s">
        <v>588</v>
      </c>
      <c r="B325" s="2" t="s">
        <v>589</v>
      </c>
      <c r="C325" s="2" t="s">
        <v>475</v>
      </c>
      <c r="D325" s="2" t="s">
        <v>10</v>
      </c>
      <c r="E325" s="2" t="s">
        <v>11</v>
      </c>
      <c r="F325" s="2" t="s">
        <v>12</v>
      </c>
      <c r="G325" s="2" t="s">
        <v>13</v>
      </c>
    </row>
    <row r="326" spans="1:7" x14ac:dyDescent="0.35">
      <c r="A326" s="2" t="s">
        <v>590</v>
      </c>
      <c r="B326" s="2" t="s">
        <v>591</v>
      </c>
      <c r="C326" s="2" t="s">
        <v>9</v>
      </c>
      <c r="D326" s="2" t="s">
        <v>10</v>
      </c>
      <c r="E326" s="2" t="s">
        <v>11</v>
      </c>
      <c r="F326" s="2" t="s">
        <v>12</v>
      </c>
      <c r="G326" s="2" t="s">
        <v>13</v>
      </c>
    </row>
    <row r="327" spans="1:7" x14ac:dyDescent="0.35">
      <c r="A327" s="2" t="s">
        <v>592</v>
      </c>
      <c r="B327" s="2" t="s">
        <v>593</v>
      </c>
      <c r="C327" s="2" t="s">
        <v>27</v>
      </c>
      <c r="D327" s="2" t="s">
        <v>10</v>
      </c>
      <c r="E327" s="2" t="s">
        <v>32</v>
      </c>
      <c r="F327" s="2" t="s">
        <v>33</v>
      </c>
      <c r="G327" s="2" t="s">
        <v>21</v>
      </c>
    </row>
    <row r="328" spans="1:7" x14ac:dyDescent="0.35">
      <c r="A328" s="2" t="s">
        <v>594</v>
      </c>
      <c r="B328" s="2" t="s">
        <v>595</v>
      </c>
      <c r="C328" s="2" t="s">
        <v>27</v>
      </c>
      <c r="D328" s="2" t="s">
        <v>10</v>
      </c>
      <c r="E328" s="2" t="s">
        <v>32</v>
      </c>
      <c r="F328" s="2" t="s">
        <v>33</v>
      </c>
      <c r="G328" s="2" t="s">
        <v>21</v>
      </c>
    </row>
    <row r="329" spans="1:7" x14ac:dyDescent="0.35">
      <c r="A329" s="2" t="s">
        <v>596</v>
      </c>
      <c r="B329" s="2" t="s">
        <v>597</v>
      </c>
      <c r="C329" s="2" t="s">
        <v>9</v>
      </c>
      <c r="D329" s="2" t="s">
        <v>10</v>
      </c>
      <c r="E329" s="2" t="s">
        <v>11</v>
      </c>
      <c r="F329" s="2" t="s">
        <v>12</v>
      </c>
      <c r="G329" s="2" t="s">
        <v>13</v>
      </c>
    </row>
    <row r="330" spans="1:7" x14ac:dyDescent="0.35">
      <c r="A330" s="2" t="s">
        <v>598</v>
      </c>
      <c r="B330" s="2" t="s">
        <v>599</v>
      </c>
      <c r="C330" s="2" t="s">
        <v>9</v>
      </c>
      <c r="D330" s="2" t="s">
        <v>10</v>
      </c>
      <c r="E330" s="2" t="s">
        <v>11</v>
      </c>
      <c r="F330" s="2" t="s">
        <v>12</v>
      </c>
      <c r="G330" s="2" t="s">
        <v>13</v>
      </c>
    </row>
    <row r="331" spans="1:7" x14ac:dyDescent="0.35">
      <c r="A331" s="2" t="s">
        <v>600</v>
      </c>
      <c r="B331" s="2" t="s">
        <v>601</v>
      </c>
      <c r="C331" s="2" t="s">
        <v>9</v>
      </c>
      <c r="D331" s="2" t="s">
        <v>10</v>
      </c>
      <c r="E331" s="2" t="s">
        <v>11</v>
      </c>
      <c r="F331" s="2" t="s">
        <v>12</v>
      </c>
      <c r="G331" s="2" t="s">
        <v>13</v>
      </c>
    </row>
    <row r="332" spans="1:7" x14ac:dyDescent="0.35">
      <c r="A332" s="2" t="s">
        <v>602</v>
      </c>
      <c r="B332" s="2" t="s">
        <v>603</v>
      </c>
      <c r="C332" s="2" t="s">
        <v>55</v>
      </c>
      <c r="D332" s="2" t="s">
        <v>10</v>
      </c>
      <c r="E332" s="2" t="s">
        <v>201</v>
      </c>
      <c r="F332" s="2" t="s">
        <v>202</v>
      </c>
      <c r="G332" s="2" t="s">
        <v>13</v>
      </c>
    </row>
    <row r="333" spans="1:7" x14ac:dyDescent="0.35">
      <c r="A333" s="2" t="s">
        <v>602</v>
      </c>
      <c r="B333" s="2" t="s">
        <v>603</v>
      </c>
      <c r="C333" s="2" t="s">
        <v>55</v>
      </c>
      <c r="D333" s="2" t="s">
        <v>10</v>
      </c>
      <c r="E333" s="2" t="s">
        <v>201</v>
      </c>
      <c r="F333" s="2" t="s">
        <v>202</v>
      </c>
      <c r="G333" s="2" t="s">
        <v>21</v>
      </c>
    </row>
    <row r="334" spans="1:7" x14ac:dyDescent="0.35">
      <c r="A334" s="2" t="s">
        <v>604</v>
      </c>
      <c r="B334" s="2" t="s">
        <v>605</v>
      </c>
      <c r="C334" s="2" t="s">
        <v>9</v>
      </c>
      <c r="D334" s="2" t="s">
        <v>10</v>
      </c>
      <c r="E334" s="2" t="s">
        <v>11</v>
      </c>
      <c r="F334" s="2" t="s">
        <v>12</v>
      </c>
      <c r="G334" s="2" t="s">
        <v>13</v>
      </c>
    </row>
    <row r="335" spans="1:7" x14ac:dyDescent="0.35">
      <c r="A335" s="2" t="s">
        <v>606</v>
      </c>
      <c r="B335" s="2" t="s">
        <v>607</v>
      </c>
      <c r="C335" s="2" t="s">
        <v>9</v>
      </c>
      <c r="D335" s="2" t="s">
        <v>10</v>
      </c>
      <c r="E335" s="2" t="s">
        <v>11</v>
      </c>
      <c r="F335" s="2" t="s">
        <v>12</v>
      </c>
      <c r="G335" s="2" t="s">
        <v>13</v>
      </c>
    </row>
    <row r="336" spans="1:7" x14ac:dyDescent="0.35">
      <c r="A336" s="2" t="s">
        <v>608</v>
      </c>
      <c r="B336" s="2" t="s">
        <v>609</v>
      </c>
      <c r="C336" s="2" t="s">
        <v>9</v>
      </c>
      <c r="D336" s="2" t="s">
        <v>10</v>
      </c>
      <c r="E336" s="2" t="s">
        <v>11</v>
      </c>
      <c r="F336" s="2" t="s">
        <v>12</v>
      </c>
      <c r="G336" s="2" t="s">
        <v>13</v>
      </c>
    </row>
    <row r="337" spans="1:7" x14ac:dyDescent="0.35">
      <c r="A337" s="2" t="s">
        <v>610</v>
      </c>
      <c r="B337" s="2" t="s">
        <v>611</v>
      </c>
      <c r="C337" s="2" t="s">
        <v>18</v>
      </c>
      <c r="D337" s="2" t="s">
        <v>10</v>
      </c>
      <c r="E337" s="2" t="s">
        <v>19</v>
      </c>
      <c r="F337" s="2" t="s">
        <v>20</v>
      </c>
      <c r="G337" s="2" t="s">
        <v>13</v>
      </c>
    </row>
    <row r="338" spans="1:7" x14ac:dyDescent="0.35">
      <c r="A338" s="2" t="s">
        <v>610</v>
      </c>
      <c r="B338" s="2" t="s">
        <v>611</v>
      </c>
      <c r="C338" s="2" t="s">
        <v>18</v>
      </c>
      <c r="D338" s="2" t="s">
        <v>10</v>
      </c>
      <c r="E338" s="2" t="s">
        <v>19</v>
      </c>
      <c r="F338" s="2" t="s">
        <v>20</v>
      </c>
      <c r="G338" s="2" t="s">
        <v>21</v>
      </c>
    </row>
    <row r="339" spans="1:7" x14ac:dyDescent="0.35">
      <c r="A339" s="2" t="s">
        <v>612</v>
      </c>
      <c r="B339" s="2" t="s">
        <v>613</v>
      </c>
      <c r="C339" s="2" t="s">
        <v>27</v>
      </c>
      <c r="D339" s="2" t="s">
        <v>10</v>
      </c>
      <c r="E339" s="2" t="s">
        <v>32</v>
      </c>
      <c r="F339" s="2" t="s">
        <v>33</v>
      </c>
      <c r="G339" s="2" t="s">
        <v>21</v>
      </c>
    </row>
    <row r="340" spans="1:7" x14ac:dyDescent="0.35">
      <c r="A340" s="2" t="s">
        <v>614</v>
      </c>
      <c r="B340" s="2" t="s">
        <v>615</v>
      </c>
      <c r="C340" s="2" t="s">
        <v>340</v>
      </c>
      <c r="D340" s="2" t="s">
        <v>10</v>
      </c>
      <c r="E340" s="2" t="s">
        <v>19</v>
      </c>
      <c r="F340" s="2" t="s">
        <v>20</v>
      </c>
      <c r="G340" s="2" t="s">
        <v>13</v>
      </c>
    </row>
    <row r="341" spans="1:7" x14ac:dyDescent="0.35">
      <c r="A341" s="2" t="s">
        <v>614</v>
      </c>
      <c r="B341" s="2" t="s">
        <v>615</v>
      </c>
      <c r="C341" s="2" t="s">
        <v>340</v>
      </c>
      <c r="D341" s="2" t="s">
        <v>10</v>
      </c>
      <c r="E341" s="2" t="s">
        <v>19</v>
      </c>
      <c r="F341" s="2" t="s">
        <v>20</v>
      </c>
      <c r="G341" s="2" t="s">
        <v>21</v>
      </c>
    </row>
    <row r="342" spans="1:7" x14ac:dyDescent="0.35">
      <c r="A342" s="2" t="s">
        <v>616</v>
      </c>
      <c r="B342" s="2" t="s">
        <v>617</v>
      </c>
      <c r="C342" s="2" t="s">
        <v>27</v>
      </c>
      <c r="D342" s="2" t="s">
        <v>10</v>
      </c>
      <c r="E342" s="2" t="s">
        <v>32</v>
      </c>
      <c r="F342" s="2" t="s">
        <v>33</v>
      </c>
      <c r="G342" s="2" t="s">
        <v>21</v>
      </c>
    </row>
    <row r="343" spans="1:7" x14ac:dyDescent="0.35">
      <c r="A343" s="2" t="s">
        <v>618</v>
      </c>
      <c r="B343" s="2" t="s">
        <v>619</v>
      </c>
      <c r="C343" s="2" t="s">
        <v>55</v>
      </c>
      <c r="D343" s="2" t="s">
        <v>10</v>
      </c>
      <c r="E343" s="2" t="s">
        <v>11</v>
      </c>
      <c r="F343" s="2" t="s">
        <v>12</v>
      </c>
      <c r="G343" s="2" t="s">
        <v>13</v>
      </c>
    </row>
    <row r="344" spans="1:7" x14ac:dyDescent="0.35">
      <c r="A344" s="2" t="s">
        <v>620</v>
      </c>
      <c r="B344" s="2" t="s">
        <v>621</v>
      </c>
      <c r="C344" s="2" t="s">
        <v>18</v>
      </c>
      <c r="D344" s="2" t="s">
        <v>10</v>
      </c>
      <c r="E344" s="2" t="s">
        <v>19</v>
      </c>
      <c r="F344" s="2" t="s">
        <v>20</v>
      </c>
      <c r="G344" s="2" t="s">
        <v>13</v>
      </c>
    </row>
    <row r="345" spans="1:7" x14ac:dyDescent="0.35">
      <c r="A345" s="2" t="s">
        <v>620</v>
      </c>
      <c r="B345" s="2" t="s">
        <v>621</v>
      </c>
      <c r="C345" s="2" t="s">
        <v>18</v>
      </c>
      <c r="D345" s="2" t="s">
        <v>10</v>
      </c>
      <c r="E345" s="2" t="s">
        <v>19</v>
      </c>
      <c r="F345" s="2" t="s">
        <v>20</v>
      </c>
      <c r="G345" s="2" t="s">
        <v>21</v>
      </c>
    </row>
    <row r="346" spans="1:7" x14ac:dyDescent="0.35">
      <c r="A346" s="2" t="s">
        <v>622</v>
      </c>
      <c r="B346" s="2" t="s">
        <v>623</v>
      </c>
      <c r="C346" s="2" t="s">
        <v>9</v>
      </c>
      <c r="D346" s="2" t="s">
        <v>10</v>
      </c>
      <c r="E346" s="2" t="s">
        <v>11</v>
      </c>
      <c r="F346" s="2" t="s">
        <v>12</v>
      </c>
      <c r="G346" s="2" t="s">
        <v>13</v>
      </c>
    </row>
    <row r="347" spans="1:7" x14ac:dyDescent="0.35">
      <c r="A347" s="2" t="s">
        <v>624</v>
      </c>
      <c r="B347" s="2" t="s">
        <v>625</v>
      </c>
      <c r="C347" s="2" t="s">
        <v>27</v>
      </c>
      <c r="D347" s="2" t="s">
        <v>10</v>
      </c>
      <c r="E347" s="2" t="s">
        <v>32</v>
      </c>
      <c r="F347" s="2" t="s">
        <v>33</v>
      </c>
      <c r="G347" s="2" t="s">
        <v>21</v>
      </c>
    </row>
    <row r="348" spans="1:7" x14ac:dyDescent="0.35">
      <c r="A348" s="2" t="s">
        <v>626</v>
      </c>
      <c r="B348" s="2" t="s">
        <v>627</v>
      </c>
      <c r="C348" s="2" t="s">
        <v>52</v>
      </c>
      <c r="D348" s="2" t="s">
        <v>10</v>
      </c>
      <c r="E348" s="2" t="s">
        <v>11</v>
      </c>
      <c r="F348" s="2" t="s">
        <v>12</v>
      </c>
      <c r="G348" s="2" t="s">
        <v>13</v>
      </c>
    </row>
    <row r="349" spans="1:7" x14ac:dyDescent="0.35">
      <c r="A349" s="2" t="s">
        <v>628</v>
      </c>
      <c r="B349" s="2" t="s">
        <v>629</v>
      </c>
      <c r="C349" s="2" t="s">
        <v>55</v>
      </c>
      <c r="D349" s="2" t="s">
        <v>10</v>
      </c>
      <c r="E349" s="2" t="s">
        <v>11</v>
      </c>
      <c r="F349" s="2" t="s">
        <v>12</v>
      </c>
      <c r="G349" s="2" t="s">
        <v>13</v>
      </c>
    </row>
    <row r="350" spans="1:7" x14ac:dyDescent="0.35">
      <c r="A350" s="2" t="s">
        <v>630</v>
      </c>
      <c r="B350" s="2" t="s">
        <v>631</v>
      </c>
      <c r="C350" s="2" t="s">
        <v>147</v>
      </c>
      <c r="D350" s="2" t="s">
        <v>10</v>
      </c>
      <c r="E350" s="2" t="s">
        <v>148</v>
      </c>
      <c r="F350" s="2" t="s">
        <v>149</v>
      </c>
      <c r="G350" s="2" t="s">
        <v>21</v>
      </c>
    </row>
    <row r="351" spans="1:7" x14ac:dyDescent="0.35">
      <c r="A351" s="2" t="s">
        <v>632</v>
      </c>
      <c r="B351" s="2" t="s">
        <v>633</v>
      </c>
      <c r="C351" s="2" t="s">
        <v>52</v>
      </c>
      <c r="D351" s="2" t="s">
        <v>10</v>
      </c>
      <c r="E351" s="2" t="s">
        <v>90</v>
      </c>
      <c r="F351" s="2" t="s">
        <v>91</v>
      </c>
      <c r="G351" s="2" t="s">
        <v>13</v>
      </c>
    </row>
    <row r="352" spans="1:7" x14ac:dyDescent="0.35">
      <c r="A352" s="2" t="s">
        <v>632</v>
      </c>
      <c r="B352" s="2" t="s">
        <v>633</v>
      </c>
      <c r="C352" s="2" t="s">
        <v>52</v>
      </c>
      <c r="D352" s="2" t="s">
        <v>10</v>
      </c>
      <c r="E352" s="2" t="s">
        <v>90</v>
      </c>
      <c r="F352" s="2" t="s">
        <v>91</v>
      </c>
      <c r="G352" s="2" t="s">
        <v>21</v>
      </c>
    </row>
    <row r="353" spans="1:7" x14ac:dyDescent="0.35">
      <c r="A353" s="2" t="s">
        <v>634</v>
      </c>
      <c r="B353" s="2" t="s">
        <v>635</v>
      </c>
      <c r="C353" s="2" t="s">
        <v>27</v>
      </c>
      <c r="D353" s="2" t="s">
        <v>10</v>
      </c>
      <c r="E353" s="2" t="s">
        <v>28</v>
      </c>
      <c r="F353" s="2" t="s">
        <v>29</v>
      </c>
      <c r="G353" s="2" t="s">
        <v>21</v>
      </c>
    </row>
    <row r="354" spans="1:7" x14ac:dyDescent="0.35">
      <c r="A354" s="2" t="s">
        <v>636</v>
      </c>
      <c r="B354" s="2" t="s">
        <v>637</v>
      </c>
      <c r="C354" s="2" t="s">
        <v>27</v>
      </c>
      <c r="D354" s="2" t="s">
        <v>10</v>
      </c>
      <c r="E354" s="2" t="s">
        <v>28</v>
      </c>
      <c r="F354" s="2" t="s">
        <v>29</v>
      </c>
      <c r="G354" s="2" t="s">
        <v>21</v>
      </c>
    </row>
    <row r="355" spans="1:7" x14ac:dyDescent="0.35">
      <c r="A355" s="2" t="s">
        <v>638</v>
      </c>
      <c r="B355" s="2" t="s">
        <v>639</v>
      </c>
      <c r="C355" s="2" t="s">
        <v>27</v>
      </c>
      <c r="D355" s="2" t="s">
        <v>10</v>
      </c>
      <c r="E355" s="2" t="s">
        <v>28</v>
      </c>
      <c r="F355" s="2" t="s">
        <v>29</v>
      </c>
      <c r="G355" s="2" t="s">
        <v>21</v>
      </c>
    </row>
    <row r="356" spans="1:7" x14ac:dyDescent="0.35">
      <c r="A356" s="2" t="s">
        <v>640</v>
      </c>
      <c r="B356" s="2" t="s">
        <v>641</v>
      </c>
      <c r="C356" s="2" t="s">
        <v>52</v>
      </c>
      <c r="D356" s="2" t="s">
        <v>10</v>
      </c>
      <c r="E356" s="2" t="s">
        <v>11</v>
      </c>
      <c r="F356" s="2" t="s">
        <v>12</v>
      </c>
      <c r="G356" s="2" t="s">
        <v>13</v>
      </c>
    </row>
    <row r="357" spans="1:7" x14ac:dyDescent="0.35">
      <c r="A357" s="2" t="s">
        <v>642</v>
      </c>
      <c r="B357" s="2" t="s">
        <v>643</v>
      </c>
      <c r="C357" s="2" t="s">
        <v>52</v>
      </c>
      <c r="D357" s="2" t="s">
        <v>10</v>
      </c>
      <c r="E357" s="2" t="s">
        <v>11</v>
      </c>
      <c r="F357" s="2" t="s">
        <v>12</v>
      </c>
      <c r="G357" s="2" t="s">
        <v>13</v>
      </c>
    </row>
    <row r="358" spans="1:7" x14ac:dyDescent="0.35">
      <c r="A358" s="2" t="s">
        <v>644</v>
      </c>
      <c r="B358" s="2" t="s">
        <v>645</v>
      </c>
      <c r="C358" s="2" t="s">
        <v>52</v>
      </c>
      <c r="D358" s="2" t="s">
        <v>10</v>
      </c>
      <c r="E358" s="2" t="s">
        <v>11</v>
      </c>
      <c r="F358" s="2" t="s">
        <v>12</v>
      </c>
      <c r="G358" s="2" t="s">
        <v>13</v>
      </c>
    </row>
    <row r="359" spans="1:7" x14ac:dyDescent="0.35">
      <c r="A359" s="2" t="s">
        <v>646</v>
      </c>
      <c r="B359" s="2" t="s">
        <v>647</v>
      </c>
      <c r="C359" s="2" t="s">
        <v>52</v>
      </c>
      <c r="D359" s="2" t="s">
        <v>10</v>
      </c>
      <c r="E359" s="2" t="s">
        <v>11</v>
      </c>
      <c r="F359" s="2" t="s">
        <v>12</v>
      </c>
      <c r="G359" s="2" t="s">
        <v>13</v>
      </c>
    </row>
    <row r="360" spans="1:7" x14ac:dyDescent="0.35">
      <c r="A360" s="2" t="s">
        <v>648</v>
      </c>
      <c r="B360" s="2" t="s">
        <v>649</v>
      </c>
      <c r="C360" s="2" t="s">
        <v>52</v>
      </c>
      <c r="D360" s="2" t="s">
        <v>10</v>
      </c>
      <c r="E360" s="2" t="s">
        <v>11</v>
      </c>
      <c r="F360" s="2" t="s">
        <v>12</v>
      </c>
      <c r="G360" s="2" t="s">
        <v>13</v>
      </c>
    </row>
    <row r="361" spans="1:7" x14ac:dyDescent="0.35">
      <c r="A361" s="2" t="s">
        <v>650</v>
      </c>
      <c r="B361" s="2" t="s">
        <v>651</v>
      </c>
      <c r="C361" s="2" t="s">
        <v>55</v>
      </c>
      <c r="D361" s="2" t="s">
        <v>10</v>
      </c>
      <c r="E361" s="2" t="s">
        <v>11</v>
      </c>
      <c r="F361" s="2" t="s">
        <v>12</v>
      </c>
      <c r="G361" s="2" t="s">
        <v>13</v>
      </c>
    </row>
    <row r="362" spans="1:7" x14ac:dyDescent="0.35">
      <c r="A362" s="2" t="s">
        <v>652</v>
      </c>
      <c r="B362" s="2" t="s">
        <v>653</v>
      </c>
      <c r="C362" s="2" t="s">
        <v>55</v>
      </c>
      <c r="D362" s="2" t="s">
        <v>10</v>
      </c>
      <c r="E362" s="2" t="s">
        <v>11</v>
      </c>
      <c r="F362" s="2" t="s">
        <v>12</v>
      </c>
      <c r="G362" s="2" t="s">
        <v>13</v>
      </c>
    </row>
    <row r="363" spans="1:7" x14ac:dyDescent="0.35">
      <c r="A363" s="2" t="s">
        <v>654</v>
      </c>
      <c r="B363" s="2" t="s">
        <v>655</v>
      </c>
      <c r="C363" s="2" t="s">
        <v>55</v>
      </c>
      <c r="D363" s="2" t="s">
        <v>10</v>
      </c>
      <c r="E363" s="2" t="s">
        <v>11</v>
      </c>
      <c r="F363" s="2" t="s">
        <v>12</v>
      </c>
      <c r="G363" s="2" t="s">
        <v>13</v>
      </c>
    </row>
    <row r="364" spans="1:7" x14ac:dyDescent="0.35">
      <c r="A364" s="2" t="s">
        <v>656</v>
      </c>
      <c r="B364" s="2" t="s">
        <v>657</v>
      </c>
      <c r="C364" s="2" t="s">
        <v>55</v>
      </c>
      <c r="D364" s="2" t="s">
        <v>10</v>
      </c>
      <c r="E364" s="2" t="s">
        <v>11</v>
      </c>
      <c r="F364" s="2" t="s">
        <v>12</v>
      </c>
      <c r="G364" s="2" t="s">
        <v>13</v>
      </c>
    </row>
    <row r="365" spans="1:7" x14ac:dyDescent="0.35">
      <c r="A365" s="2" t="s">
        <v>658</v>
      </c>
      <c r="B365" s="2" t="s">
        <v>659</v>
      </c>
      <c r="C365" s="2" t="s">
        <v>55</v>
      </c>
      <c r="D365" s="2" t="s">
        <v>10</v>
      </c>
      <c r="E365" s="2" t="s">
        <v>11</v>
      </c>
      <c r="F365" s="2" t="s">
        <v>12</v>
      </c>
      <c r="G365" s="2" t="s">
        <v>13</v>
      </c>
    </row>
    <row r="366" spans="1:7" x14ac:dyDescent="0.35">
      <c r="A366" s="2" t="s">
        <v>660</v>
      </c>
      <c r="B366" s="2" t="s">
        <v>661</v>
      </c>
      <c r="C366" s="2" t="s">
        <v>55</v>
      </c>
      <c r="D366" s="2" t="s">
        <v>10</v>
      </c>
      <c r="E366" s="2" t="s">
        <v>11</v>
      </c>
      <c r="F366" s="2" t="s">
        <v>12</v>
      </c>
      <c r="G366" s="2" t="s">
        <v>13</v>
      </c>
    </row>
    <row r="367" spans="1:7" x14ac:dyDescent="0.35">
      <c r="A367" s="2" t="s">
        <v>662</v>
      </c>
      <c r="B367" s="2" t="s">
        <v>663</v>
      </c>
      <c r="C367" s="2" t="s">
        <v>18</v>
      </c>
      <c r="D367" s="2" t="s">
        <v>10</v>
      </c>
      <c r="E367" s="2" t="s">
        <v>19</v>
      </c>
      <c r="F367" s="2" t="s">
        <v>20</v>
      </c>
      <c r="G367" s="2" t="s">
        <v>13</v>
      </c>
    </row>
    <row r="368" spans="1:7" x14ac:dyDescent="0.35">
      <c r="A368" s="2" t="s">
        <v>662</v>
      </c>
      <c r="B368" s="2" t="s">
        <v>663</v>
      </c>
      <c r="C368" s="2" t="s">
        <v>18</v>
      </c>
      <c r="D368" s="2" t="s">
        <v>10</v>
      </c>
      <c r="E368" s="2" t="s">
        <v>19</v>
      </c>
      <c r="F368" s="2" t="s">
        <v>20</v>
      </c>
      <c r="G368" s="2" t="s">
        <v>21</v>
      </c>
    </row>
    <row r="369" spans="1:7" x14ac:dyDescent="0.35">
      <c r="A369" s="2" t="s">
        <v>664</v>
      </c>
      <c r="B369" s="2" t="s">
        <v>665</v>
      </c>
      <c r="C369" s="2" t="s">
        <v>9</v>
      </c>
      <c r="D369" s="2" t="s">
        <v>10</v>
      </c>
      <c r="E369" s="2" t="s">
        <v>11</v>
      </c>
      <c r="F369" s="2" t="s">
        <v>12</v>
      </c>
      <c r="G369" s="2" t="s">
        <v>13</v>
      </c>
    </row>
    <row r="370" spans="1:7" x14ac:dyDescent="0.35">
      <c r="A370" s="2" t="s">
        <v>666</v>
      </c>
      <c r="B370" s="2" t="s">
        <v>667</v>
      </c>
      <c r="C370" s="2" t="s">
        <v>55</v>
      </c>
      <c r="D370" s="2" t="s">
        <v>10</v>
      </c>
      <c r="E370" s="2" t="s">
        <v>11</v>
      </c>
      <c r="F370" s="2" t="s">
        <v>12</v>
      </c>
      <c r="G370" s="2" t="s">
        <v>13</v>
      </c>
    </row>
    <row r="371" spans="1:7" x14ac:dyDescent="0.35">
      <c r="A371" s="2" t="s">
        <v>668</v>
      </c>
      <c r="B371" s="2" t="s">
        <v>669</v>
      </c>
      <c r="C371" s="2" t="s">
        <v>52</v>
      </c>
      <c r="D371" s="2" t="s">
        <v>10</v>
      </c>
      <c r="E371" s="2" t="s">
        <v>19</v>
      </c>
      <c r="F371" s="2" t="s">
        <v>20</v>
      </c>
      <c r="G371" s="2" t="s">
        <v>13</v>
      </c>
    </row>
    <row r="372" spans="1:7" x14ac:dyDescent="0.35">
      <c r="A372" s="2" t="s">
        <v>668</v>
      </c>
      <c r="B372" s="2" t="s">
        <v>669</v>
      </c>
      <c r="C372" s="2" t="s">
        <v>52</v>
      </c>
      <c r="D372" s="2" t="s">
        <v>10</v>
      </c>
      <c r="E372" s="2" t="s">
        <v>19</v>
      </c>
      <c r="F372" s="2" t="s">
        <v>20</v>
      </c>
      <c r="G372" s="2" t="s">
        <v>21</v>
      </c>
    </row>
    <row r="373" spans="1:7" x14ac:dyDescent="0.35">
      <c r="A373" s="2" t="s">
        <v>670</v>
      </c>
      <c r="B373" s="2" t="s">
        <v>671</v>
      </c>
      <c r="C373" s="2" t="s">
        <v>27</v>
      </c>
      <c r="D373" s="2" t="s">
        <v>10</v>
      </c>
      <c r="E373" s="2" t="s">
        <v>32</v>
      </c>
      <c r="F373" s="2" t="s">
        <v>33</v>
      </c>
      <c r="G373" s="2" t="s">
        <v>21</v>
      </c>
    </row>
    <row r="374" spans="1:7" x14ac:dyDescent="0.35">
      <c r="A374" s="2" t="s">
        <v>672</v>
      </c>
      <c r="B374" s="2" t="s">
        <v>673</v>
      </c>
      <c r="C374" s="2" t="s">
        <v>55</v>
      </c>
      <c r="D374" s="2" t="s">
        <v>10</v>
      </c>
      <c r="E374" s="2" t="s">
        <v>11</v>
      </c>
      <c r="F374" s="2" t="s">
        <v>12</v>
      </c>
      <c r="G374" s="2" t="s">
        <v>13</v>
      </c>
    </row>
    <row r="375" spans="1:7" x14ac:dyDescent="0.35">
      <c r="A375" s="2" t="s">
        <v>674</v>
      </c>
      <c r="B375" s="2" t="s">
        <v>675</v>
      </c>
      <c r="C375" s="2" t="s">
        <v>147</v>
      </c>
      <c r="D375" s="2" t="s">
        <v>10</v>
      </c>
      <c r="E375" s="2" t="s">
        <v>148</v>
      </c>
      <c r="F375" s="2" t="s">
        <v>149</v>
      </c>
      <c r="G375" s="2" t="s">
        <v>21</v>
      </c>
    </row>
    <row r="376" spans="1:7" x14ac:dyDescent="0.35">
      <c r="A376" s="2" t="s">
        <v>676</v>
      </c>
      <c r="B376" s="2" t="s">
        <v>677</v>
      </c>
      <c r="C376" s="2" t="s">
        <v>55</v>
      </c>
      <c r="D376" s="2" t="s">
        <v>10</v>
      </c>
      <c r="E376" s="2" t="s">
        <v>11</v>
      </c>
      <c r="F376" s="2" t="s">
        <v>12</v>
      </c>
      <c r="G376" s="2" t="s">
        <v>13</v>
      </c>
    </row>
    <row r="377" spans="1:7" x14ac:dyDescent="0.35">
      <c r="A377" s="2" t="s">
        <v>678</v>
      </c>
      <c r="B377" s="2" t="s">
        <v>679</v>
      </c>
      <c r="C377" s="2" t="s">
        <v>27</v>
      </c>
      <c r="D377" s="2" t="s">
        <v>10</v>
      </c>
      <c r="E377" s="2" t="s">
        <v>32</v>
      </c>
      <c r="F377" s="2" t="s">
        <v>33</v>
      </c>
      <c r="G377" s="2" t="s">
        <v>21</v>
      </c>
    </row>
    <row r="378" spans="1:7" x14ac:dyDescent="0.35">
      <c r="A378" s="2" t="s">
        <v>680</v>
      </c>
      <c r="B378" s="2" t="s">
        <v>681</v>
      </c>
      <c r="C378" s="2" t="s">
        <v>55</v>
      </c>
      <c r="D378" s="2" t="s">
        <v>10</v>
      </c>
      <c r="E378" s="2" t="s">
        <v>11</v>
      </c>
      <c r="F378" s="2" t="s">
        <v>12</v>
      </c>
      <c r="G378" s="2" t="s">
        <v>13</v>
      </c>
    </row>
    <row r="379" spans="1:7" x14ac:dyDescent="0.35">
      <c r="A379" s="2" t="s">
        <v>682</v>
      </c>
      <c r="B379" s="2" t="s">
        <v>683</v>
      </c>
      <c r="C379" s="2" t="s">
        <v>475</v>
      </c>
      <c r="D379" s="2" t="s">
        <v>10</v>
      </c>
      <c r="E379" s="2" t="s">
        <v>11</v>
      </c>
      <c r="F379" s="2" t="s">
        <v>12</v>
      </c>
      <c r="G379" s="2" t="s">
        <v>13</v>
      </c>
    </row>
    <row r="380" spans="1:7" x14ac:dyDescent="0.35">
      <c r="A380" s="2" t="s">
        <v>684</v>
      </c>
      <c r="B380" s="2" t="s">
        <v>685</v>
      </c>
      <c r="C380" s="2" t="s">
        <v>9</v>
      </c>
      <c r="D380" s="2" t="s">
        <v>10</v>
      </c>
      <c r="E380" s="2" t="s">
        <v>11</v>
      </c>
      <c r="F380" s="2" t="s">
        <v>12</v>
      </c>
      <c r="G380" s="2" t="s">
        <v>13</v>
      </c>
    </row>
    <row r="381" spans="1:7" x14ac:dyDescent="0.35">
      <c r="A381" s="2" t="s">
        <v>686</v>
      </c>
      <c r="B381" s="2" t="s">
        <v>687</v>
      </c>
      <c r="C381" s="2" t="s">
        <v>52</v>
      </c>
      <c r="D381" s="2" t="s">
        <v>10</v>
      </c>
      <c r="E381" s="2" t="s">
        <v>90</v>
      </c>
      <c r="F381" s="2" t="s">
        <v>91</v>
      </c>
      <c r="G381" s="2" t="s">
        <v>13</v>
      </c>
    </row>
    <row r="382" spans="1:7" x14ac:dyDescent="0.35">
      <c r="A382" s="2" t="s">
        <v>686</v>
      </c>
      <c r="B382" s="2" t="s">
        <v>687</v>
      </c>
      <c r="C382" s="2" t="s">
        <v>52</v>
      </c>
      <c r="D382" s="2" t="s">
        <v>10</v>
      </c>
      <c r="E382" s="2" t="s">
        <v>90</v>
      </c>
      <c r="F382" s="2" t="s">
        <v>91</v>
      </c>
      <c r="G382" s="2" t="s">
        <v>21</v>
      </c>
    </row>
    <row r="383" spans="1:7" x14ac:dyDescent="0.35">
      <c r="A383" s="2" t="s">
        <v>688</v>
      </c>
      <c r="B383" s="2" t="s">
        <v>689</v>
      </c>
      <c r="C383" s="2" t="s">
        <v>55</v>
      </c>
      <c r="D383" s="2" t="s">
        <v>10</v>
      </c>
      <c r="E383" s="2" t="s">
        <v>11</v>
      </c>
      <c r="F383" s="2" t="s">
        <v>12</v>
      </c>
      <c r="G383" s="2" t="s">
        <v>13</v>
      </c>
    </row>
    <row r="384" spans="1:7" x14ac:dyDescent="0.35">
      <c r="A384" s="2" t="s">
        <v>690</v>
      </c>
      <c r="B384" s="2" t="s">
        <v>691</v>
      </c>
      <c r="C384" s="2" t="s">
        <v>52</v>
      </c>
      <c r="D384" s="2" t="s">
        <v>10</v>
      </c>
      <c r="E384" s="2" t="s">
        <v>90</v>
      </c>
      <c r="F384" s="2" t="s">
        <v>91</v>
      </c>
      <c r="G384" s="2" t="s">
        <v>13</v>
      </c>
    </row>
    <row r="385" spans="1:7" x14ac:dyDescent="0.35">
      <c r="A385" s="2" t="s">
        <v>690</v>
      </c>
      <c r="B385" s="2" t="s">
        <v>691</v>
      </c>
      <c r="C385" s="2" t="s">
        <v>52</v>
      </c>
      <c r="D385" s="2" t="s">
        <v>10</v>
      </c>
      <c r="E385" s="2" t="s">
        <v>90</v>
      </c>
      <c r="F385" s="2" t="s">
        <v>91</v>
      </c>
      <c r="G385" s="2" t="s">
        <v>21</v>
      </c>
    </row>
    <row r="386" spans="1:7" x14ac:dyDescent="0.35">
      <c r="A386" s="2" t="s">
        <v>692</v>
      </c>
      <c r="B386" s="2" t="s">
        <v>693</v>
      </c>
      <c r="C386" s="2" t="s">
        <v>52</v>
      </c>
      <c r="D386" s="2" t="s">
        <v>10</v>
      </c>
      <c r="E386" s="2" t="s">
        <v>90</v>
      </c>
      <c r="F386" s="2" t="s">
        <v>91</v>
      </c>
      <c r="G386" s="2" t="s">
        <v>13</v>
      </c>
    </row>
    <row r="387" spans="1:7" x14ac:dyDescent="0.35">
      <c r="A387" s="2" t="s">
        <v>692</v>
      </c>
      <c r="B387" s="2" t="s">
        <v>693</v>
      </c>
      <c r="C387" s="2" t="s">
        <v>52</v>
      </c>
      <c r="D387" s="2" t="s">
        <v>10</v>
      </c>
      <c r="E387" s="2" t="s">
        <v>90</v>
      </c>
      <c r="F387" s="2" t="s">
        <v>91</v>
      </c>
      <c r="G387" s="2" t="s">
        <v>21</v>
      </c>
    </row>
    <row r="388" spans="1:7" x14ac:dyDescent="0.35">
      <c r="A388" s="2" t="s">
        <v>694</v>
      </c>
      <c r="B388" s="2" t="s">
        <v>695</v>
      </c>
      <c r="C388" s="2" t="s">
        <v>475</v>
      </c>
      <c r="D388" s="2" t="s">
        <v>10</v>
      </c>
      <c r="E388" s="2" t="s">
        <v>11</v>
      </c>
      <c r="F388" s="2" t="s">
        <v>12</v>
      </c>
      <c r="G388" s="2" t="s">
        <v>13</v>
      </c>
    </row>
    <row r="389" spans="1:7" x14ac:dyDescent="0.35">
      <c r="A389" s="2" t="s">
        <v>696</v>
      </c>
      <c r="B389" s="2" t="s">
        <v>697</v>
      </c>
      <c r="C389" s="2" t="s">
        <v>77</v>
      </c>
      <c r="D389" s="2" t="s">
        <v>10</v>
      </c>
      <c r="E389" s="2" t="s">
        <v>698</v>
      </c>
      <c r="F389" s="2" t="s">
        <v>699</v>
      </c>
      <c r="G389" s="2" t="s">
        <v>13</v>
      </c>
    </row>
    <row r="390" spans="1:7" x14ac:dyDescent="0.35">
      <c r="A390" s="2" t="s">
        <v>700</v>
      </c>
      <c r="B390" s="2" t="s">
        <v>701</v>
      </c>
      <c r="C390" s="2" t="s">
        <v>475</v>
      </c>
      <c r="D390" s="2" t="s">
        <v>10</v>
      </c>
      <c r="E390" s="2" t="s">
        <v>11</v>
      </c>
      <c r="F390" s="2" t="s">
        <v>12</v>
      </c>
      <c r="G390" s="2" t="s">
        <v>13</v>
      </c>
    </row>
    <row r="391" spans="1:7" x14ac:dyDescent="0.35">
      <c r="A391" s="2" t="s">
        <v>702</v>
      </c>
      <c r="B391" s="2" t="s">
        <v>703</v>
      </c>
      <c r="C391" s="2" t="s">
        <v>55</v>
      </c>
      <c r="D391" s="2" t="s">
        <v>10</v>
      </c>
      <c r="E391" s="2" t="s">
        <v>11</v>
      </c>
      <c r="F391" s="2" t="s">
        <v>12</v>
      </c>
      <c r="G391" s="2" t="s">
        <v>13</v>
      </c>
    </row>
    <row r="392" spans="1:7" x14ac:dyDescent="0.35">
      <c r="A392" s="2" t="s">
        <v>704</v>
      </c>
      <c r="B392" s="2" t="s">
        <v>705</v>
      </c>
      <c r="C392" s="2" t="s">
        <v>52</v>
      </c>
      <c r="D392" s="2" t="s">
        <v>10</v>
      </c>
      <c r="E392" s="2" t="s">
        <v>90</v>
      </c>
      <c r="F392" s="2" t="s">
        <v>91</v>
      </c>
      <c r="G392" s="2" t="s">
        <v>13</v>
      </c>
    </row>
    <row r="393" spans="1:7" x14ac:dyDescent="0.35">
      <c r="A393" s="2" t="s">
        <v>704</v>
      </c>
      <c r="B393" s="2" t="s">
        <v>705</v>
      </c>
      <c r="C393" s="2" t="s">
        <v>52</v>
      </c>
      <c r="D393" s="2" t="s">
        <v>10</v>
      </c>
      <c r="E393" s="2" t="s">
        <v>90</v>
      </c>
      <c r="F393" s="2" t="s">
        <v>91</v>
      </c>
      <c r="G393" s="2" t="s">
        <v>21</v>
      </c>
    </row>
    <row r="394" spans="1:7" x14ac:dyDescent="0.35">
      <c r="A394" s="2" t="s">
        <v>706</v>
      </c>
      <c r="B394" s="2" t="s">
        <v>707</v>
      </c>
      <c r="C394" s="2" t="s">
        <v>55</v>
      </c>
      <c r="D394" s="2" t="s">
        <v>10</v>
      </c>
      <c r="E394" s="2" t="s">
        <v>11</v>
      </c>
      <c r="F394" s="2" t="s">
        <v>12</v>
      </c>
      <c r="G394" s="2" t="s">
        <v>13</v>
      </c>
    </row>
    <row r="395" spans="1:7" x14ac:dyDescent="0.35">
      <c r="A395" s="2" t="s">
        <v>708</v>
      </c>
      <c r="B395" s="2" t="s">
        <v>709</v>
      </c>
      <c r="C395" s="2" t="s">
        <v>475</v>
      </c>
      <c r="D395" s="2" t="s">
        <v>10</v>
      </c>
      <c r="E395" s="2" t="s">
        <v>11</v>
      </c>
      <c r="F395" s="2" t="s">
        <v>12</v>
      </c>
      <c r="G395" s="2" t="s">
        <v>13</v>
      </c>
    </row>
    <row r="396" spans="1:7" x14ac:dyDescent="0.35">
      <c r="A396" s="2" t="s">
        <v>710</v>
      </c>
      <c r="B396" s="2" t="s">
        <v>711</v>
      </c>
      <c r="C396" s="2" t="s">
        <v>52</v>
      </c>
      <c r="D396" s="2" t="s">
        <v>10</v>
      </c>
      <c r="E396" s="2" t="s">
        <v>11</v>
      </c>
      <c r="F396" s="2" t="s">
        <v>12</v>
      </c>
      <c r="G396" s="2" t="s">
        <v>13</v>
      </c>
    </row>
    <row r="397" spans="1:7" x14ac:dyDescent="0.35">
      <c r="A397" s="2" t="s">
        <v>712</v>
      </c>
      <c r="B397" s="2" t="s">
        <v>713</v>
      </c>
      <c r="C397" s="2" t="s">
        <v>55</v>
      </c>
      <c r="D397" s="2" t="s">
        <v>10</v>
      </c>
      <c r="E397" s="2" t="s">
        <v>11</v>
      </c>
      <c r="F397" s="2" t="s">
        <v>12</v>
      </c>
      <c r="G397" s="2" t="s">
        <v>13</v>
      </c>
    </row>
    <row r="398" spans="1:7" x14ac:dyDescent="0.35">
      <c r="A398" s="2" t="s">
        <v>714</v>
      </c>
      <c r="B398" s="2" t="s">
        <v>715</v>
      </c>
      <c r="C398" s="2" t="s">
        <v>55</v>
      </c>
      <c r="D398" s="2" t="s">
        <v>10</v>
      </c>
      <c r="E398" s="2" t="s">
        <v>201</v>
      </c>
      <c r="F398" s="2" t="s">
        <v>202</v>
      </c>
      <c r="G398" s="2" t="s">
        <v>13</v>
      </c>
    </row>
    <row r="399" spans="1:7" x14ac:dyDescent="0.35">
      <c r="A399" s="2" t="s">
        <v>714</v>
      </c>
      <c r="B399" s="2" t="s">
        <v>715</v>
      </c>
      <c r="C399" s="2" t="s">
        <v>55</v>
      </c>
      <c r="D399" s="2" t="s">
        <v>10</v>
      </c>
      <c r="E399" s="2" t="s">
        <v>201</v>
      </c>
      <c r="F399" s="2" t="s">
        <v>202</v>
      </c>
      <c r="G399" s="2" t="s">
        <v>21</v>
      </c>
    </row>
    <row r="400" spans="1:7" x14ac:dyDescent="0.35">
      <c r="A400" s="2" t="s">
        <v>716</v>
      </c>
      <c r="B400" s="2" t="s">
        <v>717</v>
      </c>
      <c r="C400" s="2" t="s">
        <v>55</v>
      </c>
      <c r="D400" s="2" t="s">
        <v>10</v>
      </c>
      <c r="E400" s="2" t="s">
        <v>201</v>
      </c>
      <c r="F400" s="2" t="s">
        <v>202</v>
      </c>
      <c r="G400" s="2" t="s">
        <v>13</v>
      </c>
    </row>
    <row r="401" spans="1:7" x14ac:dyDescent="0.35">
      <c r="A401" s="2" t="s">
        <v>716</v>
      </c>
      <c r="B401" s="2" t="s">
        <v>717</v>
      </c>
      <c r="C401" s="2" t="s">
        <v>55</v>
      </c>
      <c r="D401" s="2" t="s">
        <v>10</v>
      </c>
      <c r="E401" s="2" t="s">
        <v>201</v>
      </c>
      <c r="F401" s="2" t="s">
        <v>202</v>
      </c>
      <c r="G401" s="2" t="s">
        <v>21</v>
      </c>
    </row>
    <row r="402" spans="1:7" x14ac:dyDescent="0.35">
      <c r="A402" s="2" t="s">
        <v>718</v>
      </c>
      <c r="B402" s="2" t="s">
        <v>719</v>
      </c>
      <c r="C402" s="2" t="s">
        <v>720</v>
      </c>
      <c r="D402" s="2" t="s">
        <v>10</v>
      </c>
      <c r="E402" s="2" t="s">
        <v>11</v>
      </c>
      <c r="F402" s="2" t="s">
        <v>12</v>
      </c>
      <c r="G402" s="2" t="s">
        <v>13</v>
      </c>
    </row>
    <row r="403" spans="1:7" x14ac:dyDescent="0.35">
      <c r="A403" s="2" t="s">
        <v>721</v>
      </c>
      <c r="B403" s="2" t="s">
        <v>722</v>
      </c>
      <c r="C403" s="2" t="s">
        <v>77</v>
      </c>
      <c r="D403" s="2" t="s">
        <v>10</v>
      </c>
      <c r="E403" s="2" t="s">
        <v>698</v>
      </c>
      <c r="F403" s="2" t="s">
        <v>699</v>
      </c>
      <c r="G403" s="2" t="s">
        <v>13</v>
      </c>
    </row>
    <row r="404" spans="1:7" x14ac:dyDescent="0.35">
      <c r="A404" s="2" t="s">
        <v>723</v>
      </c>
      <c r="B404" s="2" t="s">
        <v>724</v>
      </c>
      <c r="C404" s="2" t="s">
        <v>184</v>
      </c>
      <c r="D404" s="2" t="s">
        <v>10</v>
      </c>
      <c r="E404" s="2" t="s">
        <v>11</v>
      </c>
      <c r="F404" s="2" t="s">
        <v>12</v>
      </c>
      <c r="G404" s="2" t="s">
        <v>13</v>
      </c>
    </row>
    <row r="405" spans="1:7" x14ac:dyDescent="0.35">
      <c r="A405" s="2" t="s">
        <v>725</v>
      </c>
      <c r="B405" s="2" t="s">
        <v>726</v>
      </c>
      <c r="C405" s="2" t="s">
        <v>55</v>
      </c>
      <c r="D405" s="2" t="s">
        <v>10</v>
      </c>
      <c r="E405" s="2" t="s">
        <v>11</v>
      </c>
      <c r="F405" s="2" t="s">
        <v>12</v>
      </c>
      <c r="G405" s="2" t="s">
        <v>13</v>
      </c>
    </row>
    <row r="406" spans="1:7" x14ac:dyDescent="0.35">
      <c r="A406" s="2" t="s">
        <v>727</v>
      </c>
      <c r="B406" s="2" t="s">
        <v>728</v>
      </c>
      <c r="C406" s="2" t="s">
        <v>9</v>
      </c>
      <c r="D406" s="2" t="s">
        <v>10</v>
      </c>
      <c r="E406" s="2" t="s">
        <v>11</v>
      </c>
      <c r="F406" s="2" t="s">
        <v>12</v>
      </c>
      <c r="G406" s="2" t="s">
        <v>13</v>
      </c>
    </row>
    <row r="407" spans="1:7" x14ac:dyDescent="0.35">
      <c r="A407" s="2" t="s">
        <v>729</v>
      </c>
      <c r="B407" s="2" t="s">
        <v>730</v>
      </c>
      <c r="C407" s="2" t="s">
        <v>55</v>
      </c>
      <c r="D407" s="2" t="s">
        <v>10</v>
      </c>
      <c r="E407" s="2" t="s">
        <v>11</v>
      </c>
      <c r="F407" s="2" t="s">
        <v>12</v>
      </c>
      <c r="G407" s="2" t="s">
        <v>13</v>
      </c>
    </row>
    <row r="408" spans="1:7" x14ac:dyDescent="0.35">
      <c r="A408" s="2" t="s">
        <v>731</v>
      </c>
      <c r="B408" s="2" t="s">
        <v>732</v>
      </c>
      <c r="C408" s="2" t="s">
        <v>55</v>
      </c>
      <c r="D408" s="2" t="s">
        <v>10</v>
      </c>
      <c r="E408" s="2" t="s">
        <v>11</v>
      </c>
      <c r="F408" s="2" t="s">
        <v>12</v>
      </c>
      <c r="G408" s="2" t="s">
        <v>13</v>
      </c>
    </row>
    <row r="409" spans="1:7" x14ac:dyDescent="0.35">
      <c r="A409" s="2" t="s">
        <v>733</v>
      </c>
      <c r="B409" s="2" t="s">
        <v>734</v>
      </c>
      <c r="C409" s="2" t="s">
        <v>27</v>
      </c>
      <c r="D409" s="2" t="s">
        <v>10</v>
      </c>
      <c r="E409" s="2" t="s">
        <v>32</v>
      </c>
      <c r="F409" s="2" t="s">
        <v>33</v>
      </c>
      <c r="G409" s="2" t="s">
        <v>21</v>
      </c>
    </row>
    <row r="410" spans="1:7" x14ac:dyDescent="0.35">
      <c r="A410" s="2" t="s">
        <v>735</v>
      </c>
      <c r="B410" s="2" t="s">
        <v>736</v>
      </c>
      <c r="C410" s="2" t="s">
        <v>27</v>
      </c>
      <c r="D410" s="2" t="s">
        <v>10</v>
      </c>
      <c r="E410" s="2" t="s">
        <v>32</v>
      </c>
      <c r="F410" s="2" t="s">
        <v>33</v>
      </c>
      <c r="G410" s="2" t="s">
        <v>21</v>
      </c>
    </row>
    <row r="411" spans="1:7" x14ac:dyDescent="0.35">
      <c r="A411" s="2" t="s">
        <v>737</v>
      </c>
      <c r="B411" s="2" t="s">
        <v>738</v>
      </c>
      <c r="C411" s="2" t="s">
        <v>27</v>
      </c>
      <c r="D411" s="2" t="s">
        <v>10</v>
      </c>
      <c r="E411" s="2" t="s">
        <v>32</v>
      </c>
      <c r="F411" s="2" t="s">
        <v>33</v>
      </c>
      <c r="G411" s="2" t="s">
        <v>21</v>
      </c>
    </row>
    <row r="412" spans="1:7" x14ac:dyDescent="0.35">
      <c r="A412" s="2" t="s">
        <v>739</v>
      </c>
      <c r="B412" s="2" t="s">
        <v>740</v>
      </c>
      <c r="C412" s="2" t="s">
        <v>27</v>
      </c>
      <c r="D412" s="2" t="s">
        <v>10</v>
      </c>
      <c r="E412" s="2" t="s">
        <v>32</v>
      </c>
      <c r="F412" s="2" t="s">
        <v>33</v>
      </c>
      <c r="G412" s="2" t="s">
        <v>21</v>
      </c>
    </row>
    <row r="413" spans="1:7" x14ac:dyDescent="0.35">
      <c r="A413" s="2" t="s">
        <v>741</v>
      </c>
      <c r="B413" s="2" t="s">
        <v>742</v>
      </c>
      <c r="C413" s="2" t="s">
        <v>475</v>
      </c>
      <c r="D413" s="2" t="s">
        <v>10</v>
      </c>
      <c r="E413" s="2" t="s">
        <v>11</v>
      </c>
      <c r="F413" s="2" t="s">
        <v>12</v>
      </c>
      <c r="G413" s="2" t="s">
        <v>13</v>
      </c>
    </row>
    <row r="414" spans="1:7" x14ac:dyDescent="0.35">
      <c r="A414" s="2" t="s">
        <v>743</v>
      </c>
      <c r="B414" s="2" t="s">
        <v>744</v>
      </c>
      <c r="C414" s="2" t="s">
        <v>55</v>
      </c>
      <c r="D414" s="2" t="s">
        <v>10</v>
      </c>
      <c r="E414" s="2" t="s">
        <v>11</v>
      </c>
      <c r="F414" s="2" t="s">
        <v>12</v>
      </c>
      <c r="G414" s="2" t="s">
        <v>13</v>
      </c>
    </row>
    <row r="415" spans="1:7" x14ac:dyDescent="0.35">
      <c r="A415" s="2" t="s">
        <v>745</v>
      </c>
      <c r="B415" s="2" t="s">
        <v>746</v>
      </c>
      <c r="C415" s="2" t="s">
        <v>27</v>
      </c>
      <c r="D415" s="2" t="s">
        <v>10</v>
      </c>
      <c r="E415" s="2" t="s">
        <v>32</v>
      </c>
      <c r="F415" s="2" t="s">
        <v>33</v>
      </c>
      <c r="G415" s="2" t="s">
        <v>21</v>
      </c>
    </row>
    <row r="416" spans="1:7" x14ac:dyDescent="0.35">
      <c r="A416" s="2" t="s">
        <v>747</v>
      </c>
      <c r="B416" s="2" t="s">
        <v>748</v>
      </c>
      <c r="C416" s="2" t="s">
        <v>27</v>
      </c>
      <c r="D416" s="2" t="s">
        <v>10</v>
      </c>
      <c r="E416" s="2" t="s">
        <v>32</v>
      </c>
      <c r="F416" s="2" t="s">
        <v>33</v>
      </c>
      <c r="G416" s="2" t="s">
        <v>21</v>
      </c>
    </row>
    <row r="417" spans="1:7" x14ac:dyDescent="0.35">
      <c r="A417" s="2" t="s">
        <v>749</v>
      </c>
      <c r="B417" s="2" t="s">
        <v>750</v>
      </c>
      <c r="C417" s="2" t="s">
        <v>27</v>
      </c>
      <c r="D417" s="2" t="s">
        <v>10</v>
      </c>
      <c r="E417" s="2" t="s">
        <v>32</v>
      </c>
      <c r="F417" s="2" t="s">
        <v>33</v>
      </c>
      <c r="G417" s="2" t="s">
        <v>21</v>
      </c>
    </row>
    <row r="418" spans="1:7" x14ac:dyDescent="0.35">
      <c r="A418" s="2" t="s">
        <v>751</v>
      </c>
      <c r="B418" s="2" t="s">
        <v>752</v>
      </c>
      <c r="C418" s="2" t="s">
        <v>55</v>
      </c>
      <c r="D418" s="2" t="s">
        <v>10</v>
      </c>
      <c r="E418" s="2" t="s">
        <v>11</v>
      </c>
      <c r="F418" s="2" t="s">
        <v>12</v>
      </c>
      <c r="G418" s="2" t="s">
        <v>13</v>
      </c>
    </row>
    <row r="419" spans="1:7" x14ac:dyDescent="0.35">
      <c r="A419" s="2" t="s">
        <v>753</v>
      </c>
      <c r="B419" s="2" t="s">
        <v>754</v>
      </c>
      <c r="C419" s="2" t="s">
        <v>27</v>
      </c>
      <c r="D419" s="2" t="s">
        <v>10</v>
      </c>
      <c r="E419" s="2" t="s">
        <v>32</v>
      </c>
      <c r="F419" s="2" t="s">
        <v>33</v>
      </c>
      <c r="G419" s="2" t="s">
        <v>21</v>
      </c>
    </row>
    <row r="420" spans="1:7" x14ac:dyDescent="0.35">
      <c r="A420" s="2" t="s">
        <v>755</v>
      </c>
      <c r="B420" s="2" t="s">
        <v>756</v>
      </c>
      <c r="C420" s="2" t="s">
        <v>27</v>
      </c>
      <c r="D420" s="2" t="s">
        <v>10</v>
      </c>
      <c r="E420" s="2" t="s">
        <v>32</v>
      </c>
      <c r="F420" s="2" t="s">
        <v>33</v>
      </c>
      <c r="G420" s="2" t="s">
        <v>21</v>
      </c>
    </row>
    <row r="421" spans="1:7" x14ac:dyDescent="0.35">
      <c r="A421" s="2" t="s">
        <v>757</v>
      </c>
      <c r="B421" s="2" t="s">
        <v>758</v>
      </c>
      <c r="C421" s="2" t="s">
        <v>27</v>
      </c>
      <c r="D421" s="2" t="s">
        <v>10</v>
      </c>
      <c r="E421" s="2" t="s">
        <v>32</v>
      </c>
      <c r="F421" s="2" t="s">
        <v>33</v>
      </c>
      <c r="G421" s="2" t="s">
        <v>21</v>
      </c>
    </row>
    <row r="422" spans="1:7" x14ac:dyDescent="0.35">
      <c r="A422" s="2" t="s">
        <v>759</v>
      </c>
      <c r="B422" s="2" t="s">
        <v>760</v>
      </c>
      <c r="C422" s="2" t="s">
        <v>27</v>
      </c>
      <c r="D422" s="2" t="s">
        <v>10</v>
      </c>
      <c r="E422" s="2" t="s">
        <v>32</v>
      </c>
      <c r="F422" s="2" t="s">
        <v>33</v>
      </c>
      <c r="G422" s="2" t="s">
        <v>21</v>
      </c>
    </row>
    <row r="423" spans="1:7" x14ac:dyDescent="0.35">
      <c r="A423" s="2" t="s">
        <v>761</v>
      </c>
      <c r="B423" s="2" t="s">
        <v>762</v>
      </c>
      <c r="C423" s="2" t="s">
        <v>763</v>
      </c>
      <c r="D423" s="2" t="s">
        <v>10</v>
      </c>
      <c r="E423" s="2" t="s">
        <v>11</v>
      </c>
      <c r="F423" s="2" t="s">
        <v>12</v>
      </c>
      <c r="G423" s="2" t="s">
        <v>13</v>
      </c>
    </row>
    <row r="424" spans="1:7" x14ac:dyDescent="0.35">
      <c r="A424" s="2" t="s">
        <v>764</v>
      </c>
      <c r="B424" s="2" t="s">
        <v>765</v>
      </c>
      <c r="C424" s="2" t="s">
        <v>55</v>
      </c>
      <c r="D424" s="2" t="s">
        <v>10</v>
      </c>
      <c r="E424" s="2" t="s">
        <v>11</v>
      </c>
      <c r="F424" s="2" t="s">
        <v>12</v>
      </c>
      <c r="G424" s="2" t="s">
        <v>13</v>
      </c>
    </row>
    <row r="425" spans="1:7" x14ac:dyDescent="0.35">
      <c r="A425" s="2" t="s">
        <v>766</v>
      </c>
      <c r="B425" s="2" t="s">
        <v>767</v>
      </c>
      <c r="C425" s="2" t="s">
        <v>763</v>
      </c>
      <c r="D425" s="2" t="s">
        <v>10</v>
      </c>
      <c r="E425" s="2" t="s">
        <v>11</v>
      </c>
      <c r="F425" s="2" t="s">
        <v>12</v>
      </c>
      <c r="G425" s="2" t="s">
        <v>13</v>
      </c>
    </row>
    <row r="426" spans="1:7" x14ac:dyDescent="0.35">
      <c r="A426" s="2" t="s">
        <v>768</v>
      </c>
      <c r="B426" s="2" t="s">
        <v>769</v>
      </c>
      <c r="C426" s="2" t="s">
        <v>55</v>
      </c>
      <c r="D426" s="2" t="s">
        <v>10</v>
      </c>
      <c r="E426" s="2" t="s">
        <v>11</v>
      </c>
      <c r="F426" s="2" t="s">
        <v>12</v>
      </c>
      <c r="G426" s="2" t="s">
        <v>13</v>
      </c>
    </row>
    <row r="427" spans="1:7" x14ac:dyDescent="0.35">
      <c r="A427" s="2" t="s">
        <v>770</v>
      </c>
      <c r="B427" s="2" t="s">
        <v>771</v>
      </c>
      <c r="C427" s="2" t="s">
        <v>763</v>
      </c>
      <c r="D427" s="2" t="s">
        <v>10</v>
      </c>
      <c r="E427" s="2" t="s">
        <v>11</v>
      </c>
      <c r="F427" s="2" t="s">
        <v>12</v>
      </c>
      <c r="G427" s="2" t="s">
        <v>13</v>
      </c>
    </row>
    <row r="428" spans="1:7" x14ac:dyDescent="0.35">
      <c r="A428" s="2" t="s">
        <v>772</v>
      </c>
      <c r="B428" s="2" t="s">
        <v>773</v>
      </c>
      <c r="C428" s="2" t="s">
        <v>763</v>
      </c>
      <c r="D428" s="2" t="s">
        <v>10</v>
      </c>
      <c r="E428" s="2" t="s">
        <v>11</v>
      </c>
      <c r="F428" s="2" t="s">
        <v>12</v>
      </c>
      <c r="G428" s="2" t="s">
        <v>13</v>
      </c>
    </row>
    <row r="429" spans="1:7" x14ac:dyDescent="0.35">
      <c r="A429" s="2" t="s">
        <v>774</v>
      </c>
      <c r="B429" s="2" t="s">
        <v>775</v>
      </c>
      <c r="C429" s="2" t="s">
        <v>763</v>
      </c>
      <c r="D429" s="2" t="s">
        <v>10</v>
      </c>
      <c r="E429" s="2" t="s">
        <v>11</v>
      </c>
      <c r="F429" s="2" t="s">
        <v>12</v>
      </c>
      <c r="G429" s="2" t="s">
        <v>13</v>
      </c>
    </row>
    <row r="430" spans="1:7" x14ac:dyDescent="0.35">
      <c r="A430" s="2" t="s">
        <v>776</v>
      </c>
      <c r="B430" s="2" t="s">
        <v>777</v>
      </c>
      <c r="C430" s="2" t="s">
        <v>763</v>
      </c>
      <c r="D430" s="2" t="s">
        <v>10</v>
      </c>
      <c r="E430" s="2" t="s">
        <v>11</v>
      </c>
      <c r="F430" s="2" t="s">
        <v>12</v>
      </c>
      <c r="G430" s="2" t="s">
        <v>13</v>
      </c>
    </row>
    <row r="431" spans="1:7" x14ac:dyDescent="0.35">
      <c r="A431" s="2" t="s">
        <v>778</v>
      </c>
      <c r="B431" s="2" t="s">
        <v>779</v>
      </c>
      <c r="C431" s="2" t="s">
        <v>27</v>
      </c>
      <c r="D431" s="2" t="s">
        <v>10</v>
      </c>
      <c r="E431" s="2" t="s">
        <v>32</v>
      </c>
      <c r="F431" s="2" t="s">
        <v>33</v>
      </c>
      <c r="G431" s="2" t="s">
        <v>21</v>
      </c>
    </row>
    <row r="432" spans="1:7" x14ac:dyDescent="0.35">
      <c r="A432" s="2" t="s">
        <v>780</v>
      </c>
      <c r="B432" s="2" t="s">
        <v>781</v>
      </c>
      <c r="C432" s="2" t="s">
        <v>763</v>
      </c>
      <c r="D432" s="2" t="s">
        <v>10</v>
      </c>
      <c r="E432" s="2" t="s">
        <v>11</v>
      </c>
      <c r="F432" s="2" t="s">
        <v>12</v>
      </c>
      <c r="G432" s="2" t="s">
        <v>13</v>
      </c>
    </row>
    <row r="433" spans="1:7" x14ac:dyDescent="0.35">
      <c r="A433" s="2" t="s">
        <v>782</v>
      </c>
      <c r="B433" s="2" t="s">
        <v>783</v>
      </c>
      <c r="C433" s="2" t="s">
        <v>27</v>
      </c>
      <c r="D433" s="2" t="s">
        <v>10</v>
      </c>
      <c r="E433" s="2" t="s">
        <v>32</v>
      </c>
      <c r="F433" s="2" t="s">
        <v>33</v>
      </c>
      <c r="G433" s="2" t="s">
        <v>21</v>
      </c>
    </row>
    <row r="434" spans="1:7" x14ac:dyDescent="0.35">
      <c r="A434" s="2" t="s">
        <v>784</v>
      </c>
      <c r="B434" s="2" t="s">
        <v>785</v>
      </c>
      <c r="C434" s="2" t="s">
        <v>9</v>
      </c>
      <c r="D434" s="2" t="s">
        <v>10</v>
      </c>
      <c r="E434" s="2" t="s">
        <v>11</v>
      </c>
      <c r="F434" s="2" t="s">
        <v>12</v>
      </c>
      <c r="G434" s="2" t="s">
        <v>13</v>
      </c>
    </row>
    <row r="435" spans="1:7" x14ac:dyDescent="0.35">
      <c r="A435" s="2" t="s">
        <v>786</v>
      </c>
      <c r="B435" s="2" t="s">
        <v>787</v>
      </c>
      <c r="C435" s="2" t="s">
        <v>124</v>
      </c>
      <c r="D435" s="2" t="s">
        <v>10</v>
      </c>
      <c r="E435" s="2" t="s">
        <v>125</v>
      </c>
      <c r="F435" s="2" t="s">
        <v>126</v>
      </c>
      <c r="G435" s="2" t="s">
        <v>13</v>
      </c>
    </row>
    <row r="436" spans="1:7" x14ac:dyDescent="0.35">
      <c r="A436" s="2" t="s">
        <v>788</v>
      </c>
      <c r="B436" s="2" t="s">
        <v>789</v>
      </c>
      <c r="C436" s="2" t="s">
        <v>55</v>
      </c>
      <c r="D436" s="2" t="s">
        <v>10</v>
      </c>
      <c r="E436" s="2" t="s">
        <v>11</v>
      </c>
      <c r="F436" s="2" t="s">
        <v>12</v>
      </c>
      <c r="G436" s="2" t="s">
        <v>13</v>
      </c>
    </row>
    <row r="437" spans="1:7" x14ac:dyDescent="0.35">
      <c r="A437" s="2" t="s">
        <v>790</v>
      </c>
      <c r="B437" s="2" t="s">
        <v>791</v>
      </c>
      <c r="C437" s="2" t="s">
        <v>27</v>
      </c>
      <c r="D437" s="2" t="s">
        <v>10</v>
      </c>
      <c r="E437" s="2" t="s">
        <v>32</v>
      </c>
      <c r="F437" s="2" t="s">
        <v>33</v>
      </c>
      <c r="G437" s="2" t="s">
        <v>21</v>
      </c>
    </row>
    <row r="438" spans="1:7" x14ac:dyDescent="0.35">
      <c r="A438" s="2" t="s">
        <v>792</v>
      </c>
      <c r="B438" s="2" t="s">
        <v>793</v>
      </c>
      <c r="C438" s="2" t="s">
        <v>27</v>
      </c>
      <c r="D438" s="2" t="s">
        <v>10</v>
      </c>
      <c r="E438" s="2" t="s">
        <v>32</v>
      </c>
      <c r="F438" s="2" t="s">
        <v>33</v>
      </c>
      <c r="G438" s="2" t="s">
        <v>21</v>
      </c>
    </row>
    <row r="439" spans="1:7" x14ac:dyDescent="0.35">
      <c r="A439" s="2" t="s">
        <v>794</v>
      </c>
      <c r="B439" s="2" t="s">
        <v>795</v>
      </c>
      <c r="C439" s="2" t="s">
        <v>27</v>
      </c>
      <c r="D439" s="2" t="s">
        <v>10</v>
      </c>
      <c r="E439" s="2" t="s">
        <v>32</v>
      </c>
      <c r="F439" s="2" t="s">
        <v>33</v>
      </c>
      <c r="G439" s="2" t="s">
        <v>21</v>
      </c>
    </row>
    <row r="440" spans="1:7" x14ac:dyDescent="0.35">
      <c r="A440" s="2" t="s">
        <v>796</v>
      </c>
      <c r="B440" s="2" t="s">
        <v>797</v>
      </c>
      <c r="C440" s="2" t="s">
        <v>27</v>
      </c>
      <c r="D440" s="2" t="s">
        <v>10</v>
      </c>
      <c r="E440" s="2" t="s">
        <v>32</v>
      </c>
      <c r="F440" s="2" t="s">
        <v>33</v>
      </c>
      <c r="G440" s="2" t="s">
        <v>21</v>
      </c>
    </row>
    <row r="441" spans="1:7" x14ac:dyDescent="0.35">
      <c r="A441" s="2" t="s">
        <v>798</v>
      </c>
      <c r="B441" s="2" t="s">
        <v>799</v>
      </c>
      <c r="C441" s="2" t="s">
        <v>27</v>
      </c>
      <c r="D441" s="2" t="s">
        <v>10</v>
      </c>
      <c r="E441" s="2" t="s">
        <v>32</v>
      </c>
      <c r="F441" s="2" t="s">
        <v>33</v>
      </c>
      <c r="G441" s="2" t="s">
        <v>21</v>
      </c>
    </row>
    <row r="442" spans="1:7" x14ac:dyDescent="0.35">
      <c r="A442" s="2" t="s">
        <v>800</v>
      </c>
      <c r="B442" s="2" t="s">
        <v>801</v>
      </c>
      <c r="C442" s="2" t="s">
        <v>27</v>
      </c>
      <c r="D442" s="2" t="s">
        <v>10</v>
      </c>
      <c r="E442" s="2" t="s">
        <v>32</v>
      </c>
      <c r="F442" s="2" t="s">
        <v>33</v>
      </c>
      <c r="G442" s="2" t="s">
        <v>21</v>
      </c>
    </row>
    <row r="443" spans="1:7" x14ac:dyDescent="0.35">
      <c r="A443" s="2" t="s">
        <v>802</v>
      </c>
      <c r="B443" s="2" t="s">
        <v>803</v>
      </c>
      <c r="C443" s="2" t="s">
        <v>27</v>
      </c>
      <c r="D443" s="2" t="s">
        <v>10</v>
      </c>
      <c r="E443" s="2" t="s">
        <v>32</v>
      </c>
      <c r="F443" s="2" t="s">
        <v>33</v>
      </c>
      <c r="G443" s="2" t="s">
        <v>21</v>
      </c>
    </row>
    <row r="444" spans="1:7" x14ac:dyDescent="0.35">
      <c r="A444" s="2" t="s">
        <v>804</v>
      </c>
      <c r="B444" s="2" t="s">
        <v>805</v>
      </c>
      <c r="C444" s="2" t="s">
        <v>27</v>
      </c>
      <c r="D444" s="2" t="s">
        <v>10</v>
      </c>
      <c r="E444" s="2" t="s">
        <v>32</v>
      </c>
      <c r="F444" s="2" t="s">
        <v>33</v>
      </c>
      <c r="G444" s="2" t="s">
        <v>21</v>
      </c>
    </row>
    <row r="445" spans="1:7" x14ac:dyDescent="0.35">
      <c r="A445" s="2" t="s">
        <v>806</v>
      </c>
      <c r="B445" s="2" t="s">
        <v>807</v>
      </c>
      <c r="C445" s="2" t="s">
        <v>27</v>
      </c>
      <c r="D445" s="2" t="s">
        <v>10</v>
      </c>
      <c r="E445" s="2" t="s">
        <v>32</v>
      </c>
      <c r="F445" s="2" t="s">
        <v>33</v>
      </c>
      <c r="G445" s="2" t="s">
        <v>21</v>
      </c>
    </row>
    <row r="446" spans="1:7" x14ac:dyDescent="0.35">
      <c r="A446" s="2" t="s">
        <v>808</v>
      </c>
      <c r="B446" s="2" t="s">
        <v>809</v>
      </c>
      <c r="C446" s="2" t="s">
        <v>27</v>
      </c>
      <c r="D446" s="2" t="s">
        <v>10</v>
      </c>
      <c r="E446" s="2" t="s">
        <v>32</v>
      </c>
      <c r="F446" s="2" t="s">
        <v>33</v>
      </c>
      <c r="G446" s="2" t="s">
        <v>21</v>
      </c>
    </row>
    <row r="447" spans="1:7" x14ac:dyDescent="0.35">
      <c r="A447" s="2" t="s">
        <v>810</v>
      </c>
      <c r="B447" s="2" t="s">
        <v>811</v>
      </c>
      <c r="C447" s="2" t="s">
        <v>55</v>
      </c>
      <c r="D447" s="2" t="s">
        <v>10</v>
      </c>
      <c r="E447" s="2" t="s">
        <v>11</v>
      </c>
      <c r="F447" s="2" t="s">
        <v>12</v>
      </c>
      <c r="G447" s="2" t="s">
        <v>13</v>
      </c>
    </row>
    <row r="448" spans="1:7" x14ac:dyDescent="0.35">
      <c r="A448" s="2" t="s">
        <v>812</v>
      </c>
      <c r="B448" s="2" t="s">
        <v>813</v>
      </c>
      <c r="C448" s="2" t="s">
        <v>55</v>
      </c>
      <c r="D448" s="2" t="s">
        <v>10</v>
      </c>
      <c r="E448" s="2" t="s">
        <v>11</v>
      </c>
      <c r="F448" s="2" t="s">
        <v>12</v>
      </c>
      <c r="G448" s="2" t="s">
        <v>13</v>
      </c>
    </row>
    <row r="449" spans="1:7" x14ac:dyDescent="0.35">
      <c r="A449" s="2" t="s">
        <v>814</v>
      </c>
      <c r="B449" s="2" t="s">
        <v>815</v>
      </c>
      <c r="C449" s="2" t="s">
        <v>475</v>
      </c>
      <c r="D449" s="2" t="s">
        <v>10</v>
      </c>
      <c r="E449" s="2" t="s">
        <v>11</v>
      </c>
      <c r="F449" s="2" t="s">
        <v>12</v>
      </c>
      <c r="G449" s="2" t="s">
        <v>13</v>
      </c>
    </row>
    <row r="450" spans="1:7" x14ac:dyDescent="0.35">
      <c r="A450" s="2" t="s">
        <v>816</v>
      </c>
      <c r="B450" s="2" t="s">
        <v>817</v>
      </c>
      <c r="C450" s="2" t="s">
        <v>475</v>
      </c>
      <c r="D450" s="2" t="s">
        <v>10</v>
      </c>
      <c r="E450" s="2" t="s">
        <v>11</v>
      </c>
      <c r="F450" s="2" t="s">
        <v>12</v>
      </c>
      <c r="G450" s="2" t="s">
        <v>13</v>
      </c>
    </row>
    <row r="451" spans="1:7" x14ac:dyDescent="0.35">
      <c r="A451" s="2" t="s">
        <v>818</v>
      </c>
      <c r="B451" s="2" t="s">
        <v>819</v>
      </c>
      <c r="C451" s="2" t="s">
        <v>475</v>
      </c>
      <c r="D451" s="2" t="s">
        <v>10</v>
      </c>
      <c r="E451" s="2" t="s">
        <v>11</v>
      </c>
      <c r="F451" s="2" t="s">
        <v>12</v>
      </c>
      <c r="G451" s="2" t="s">
        <v>13</v>
      </c>
    </row>
    <row r="452" spans="1:7" x14ac:dyDescent="0.35">
      <c r="A452" s="2" t="s">
        <v>820</v>
      </c>
      <c r="B452" s="2" t="s">
        <v>821</v>
      </c>
      <c r="C452" s="2" t="s">
        <v>763</v>
      </c>
      <c r="D452" s="2" t="s">
        <v>10</v>
      </c>
      <c r="E452" s="2" t="s">
        <v>11</v>
      </c>
      <c r="F452" s="2" t="s">
        <v>12</v>
      </c>
      <c r="G452" s="2" t="s">
        <v>13</v>
      </c>
    </row>
    <row r="453" spans="1:7" x14ac:dyDescent="0.35">
      <c r="A453" s="2" t="s">
        <v>822</v>
      </c>
      <c r="B453" s="2" t="s">
        <v>823</v>
      </c>
      <c r="C453" s="2" t="s">
        <v>52</v>
      </c>
      <c r="D453" s="2" t="s">
        <v>10</v>
      </c>
      <c r="E453" s="2" t="s">
        <v>11</v>
      </c>
      <c r="F453" s="2" t="s">
        <v>12</v>
      </c>
      <c r="G453" s="2" t="s">
        <v>13</v>
      </c>
    </row>
    <row r="454" spans="1:7" x14ac:dyDescent="0.35">
      <c r="A454" s="2" t="s">
        <v>824</v>
      </c>
      <c r="B454" s="2" t="s">
        <v>825</v>
      </c>
      <c r="C454" s="2" t="s">
        <v>77</v>
      </c>
      <c r="D454" s="2" t="s">
        <v>10</v>
      </c>
      <c r="E454" s="2" t="s">
        <v>11</v>
      </c>
      <c r="F454" s="2" t="s">
        <v>12</v>
      </c>
      <c r="G454" s="2" t="s">
        <v>13</v>
      </c>
    </row>
    <row r="455" spans="1:7" x14ac:dyDescent="0.35">
      <c r="A455" s="2" t="s">
        <v>826</v>
      </c>
      <c r="B455" s="2" t="s">
        <v>827</v>
      </c>
      <c r="C455" s="2" t="s">
        <v>475</v>
      </c>
      <c r="D455" s="2" t="s">
        <v>10</v>
      </c>
      <c r="E455" s="2" t="s">
        <v>11</v>
      </c>
      <c r="F455" s="2" t="s">
        <v>12</v>
      </c>
      <c r="G455" s="2" t="s">
        <v>13</v>
      </c>
    </row>
    <row r="456" spans="1:7" x14ac:dyDescent="0.35">
      <c r="A456" s="2" t="s">
        <v>828</v>
      </c>
      <c r="B456" s="2" t="s">
        <v>829</v>
      </c>
      <c r="C456" s="2" t="s">
        <v>124</v>
      </c>
      <c r="D456" s="2" t="s">
        <v>10</v>
      </c>
      <c r="E456" s="2" t="s">
        <v>125</v>
      </c>
      <c r="F456" s="2" t="s">
        <v>126</v>
      </c>
      <c r="G456" s="2" t="s">
        <v>13</v>
      </c>
    </row>
    <row r="457" spans="1:7" x14ac:dyDescent="0.35">
      <c r="A457" s="2" t="s">
        <v>830</v>
      </c>
      <c r="B457" s="2" t="s">
        <v>831</v>
      </c>
      <c r="C457" s="2" t="s">
        <v>55</v>
      </c>
      <c r="D457" s="2" t="s">
        <v>10</v>
      </c>
      <c r="E457" s="2" t="s">
        <v>11</v>
      </c>
      <c r="F457" s="2" t="s">
        <v>12</v>
      </c>
      <c r="G457" s="2" t="s">
        <v>13</v>
      </c>
    </row>
    <row r="458" spans="1:7" x14ac:dyDescent="0.35">
      <c r="A458" s="2" t="s">
        <v>832</v>
      </c>
      <c r="B458" s="2" t="s">
        <v>833</v>
      </c>
      <c r="C458" s="2" t="s">
        <v>9</v>
      </c>
      <c r="D458" s="2" t="s">
        <v>10</v>
      </c>
      <c r="E458" s="2" t="s">
        <v>11</v>
      </c>
      <c r="F458" s="2" t="s">
        <v>12</v>
      </c>
      <c r="G458" s="2" t="s">
        <v>13</v>
      </c>
    </row>
    <row r="459" spans="1:7" x14ac:dyDescent="0.35">
      <c r="A459" s="2" t="s">
        <v>834</v>
      </c>
      <c r="B459" s="2" t="s">
        <v>835</v>
      </c>
      <c r="C459" s="2" t="s">
        <v>9</v>
      </c>
      <c r="D459" s="2" t="s">
        <v>10</v>
      </c>
      <c r="E459" s="2" t="s">
        <v>11</v>
      </c>
      <c r="F459" s="2" t="s">
        <v>12</v>
      </c>
      <c r="G459" s="2" t="s">
        <v>13</v>
      </c>
    </row>
    <row r="460" spans="1:7" x14ac:dyDescent="0.35">
      <c r="A460" s="2" t="s">
        <v>836</v>
      </c>
      <c r="B460" s="2" t="s">
        <v>837</v>
      </c>
      <c r="C460" s="2" t="s">
        <v>52</v>
      </c>
      <c r="D460" s="2" t="s">
        <v>10</v>
      </c>
      <c r="E460" s="2" t="s">
        <v>11</v>
      </c>
      <c r="F460" s="2" t="s">
        <v>12</v>
      </c>
      <c r="G460" s="2" t="s">
        <v>13</v>
      </c>
    </row>
    <row r="461" spans="1:7" x14ac:dyDescent="0.35">
      <c r="A461" s="2" t="s">
        <v>838</v>
      </c>
      <c r="B461" s="2" t="s">
        <v>839</v>
      </c>
      <c r="C461" s="2" t="s">
        <v>9</v>
      </c>
      <c r="D461" s="2" t="s">
        <v>10</v>
      </c>
      <c r="E461" s="2" t="s">
        <v>11</v>
      </c>
      <c r="F461" s="2" t="s">
        <v>12</v>
      </c>
      <c r="G461" s="2" t="s">
        <v>13</v>
      </c>
    </row>
    <row r="462" spans="1:7" x14ac:dyDescent="0.35">
      <c r="A462" s="2" t="s">
        <v>840</v>
      </c>
      <c r="B462" s="2" t="s">
        <v>841</v>
      </c>
      <c r="C462" s="2" t="s">
        <v>24</v>
      </c>
      <c r="D462" s="2" t="s">
        <v>10</v>
      </c>
      <c r="E462" s="2" t="s">
        <v>842</v>
      </c>
      <c r="F462" s="2" t="s">
        <v>843</v>
      </c>
      <c r="G462" s="2" t="s">
        <v>13</v>
      </c>
    </row>
    <row r="463" spans="1:7" x14ac:dyDescent="0.35">
      <c r="A463" s="2" t="s">
        <v>840</v>
      </c>
      <c r="B463" s="2" t="s">
        <v>841</v>
      </c>
      <c r="C463" s="2" t="s">
        <v>24</v>
      </c>
      <c r="D463" s="2" t="s">
        <v>10</v>
      </c>
      <c r="E463" s="2" t="s">
        <v>842</v>
      </c>
      <c r="F463" s="2" t="s">
        <v>843</v>
      </c>
      <c r="G463" s="2" t="s">
        <v>21</v>
      </c>
    </row>
    <row r="464" spans="1:7" x14ac:dyDescent="0.35">
      <c r="A464" s="2" t="s">
        <v>844</v>
      </c>
      <c r="B464" s="2" t="s">
        <v>845</v>
      </c>
      <c r="C464" s="2" t="s">
        <v>55</v>
      </c>
      <c r="D464" s="2" t="s">
        <v>10</v>
      </c>
      <c r="E464" s="2" t="s">
        <v>11</v>
      </c>
      <c r="F464" s="2" t="s">
        <v>12</v>
      </c>
      <c r="G464" s="2" t="s">
        <v>13</v>
      </c>
    </row>
    <row r="465" spans="1:7" x14ac:dyDescent="0.35">
      <c r="A465" s="2" t="s">
        <v>846</v>
      </c>
      <c r="B465" s="2" t="s">
        <v>847</v>
      </c>
      <c r="C465" s="2" t="s">
        <v>9</v>
      </c>
      <c r="D465" s="2" t="s">
        <v>10</v>
      </c>
      <c r="E465" s="2" t="s">
        <v>11</v>
      </c>
      <c r="F465" s="2" t="s">
        <v>12</v>
      </c>
      <c r="G465" s="2" t="s">
        <v>13</v>
      </c>
    </row>
    <row r="466" spans="1:7" x14ac:dyDescent="0.35">
      <c r="A466" s="2" t="s">
        <v>848</v>
      </c>
      <c r="B466" s="2" t="s">
        <v>849</v>
      </c>
      <c r="C466" s="2" t="s">
        <v>55</v>
      </c>
      <c r="D466" s="2" t="s">
        <v>10</v>
      </c>
      <c r="E466" s="2" t="s">
        <v>11</v>
      </c>
      <c r="F466" s="2" t="s">
        <v>12</v>
      </c>
      <c r="G466" s="2" t="s">
        <v>13</v>
      </c>
    </row>
    <row r="467" spans="1:7" x14ac:dyDescent="0.35">
      <c r="A467" s="2" t="s">
        <v>850</v>
      </c>
      <c r="B467" s="2" t="s">
        <v>851</v>
      </c>
      <c r="C467" s="2" t="s">
        <v>852</v>
      </c>
      <c r="D467" s="2" t="s">
        <v>10</v>
      </c>
      <c r="E467" s="2" t="s">
        <v>125</v>
      </c>
      <c r="F467" s="2" t="s">
        <v>126</v>
      </c>
      <c r="G467" s="2" t="s">
        <v>13</v>
      </c>
    </row>
    <row r="468" spans="1:7" x14ac:dyDescent="0.35">
      <c r="A468" s="2" t="s">
        <v>853</v>
      </c>
      <c r="B468" s="2" t="s">
        <v>854</v>
      </c>
      <c r="C468" s="2" t="s">
        <v>9</v>
      </c>
      <c r="D468" s="2" t="s">
        <v>10</v>
      </c>
      <c r="E468" s="2" t="s">
        <v>11</v>
      </c>
      <c r="F468" s="2" t="s">
        <v>12</v>
      </c>
      <c r="G468" s="2" t="s">
        <v>13</v>
      </c>
    </row>
    <row r="469" spans="1:7" x14ac:dyDescent="0.35">
      <c r="A469" s="2" t="s">
        <v>855</v>
      </c>
      <c r="B469" s="2" t="s">
        <v>856</v>
      </c>
      <c r="C469" s="2" t="s">
        <v>27</v>
      </c>
      <c r="D469" s="2" t="s">
        <v>10</v>
      </c>
      <c r="E469" s="2" t="s">
        <v>19</v>
      </c>
      <c r="F469" s="2" t="s">
        <v>20</v>
      </c>
      <c r="G469" s="2" t="s">
        <v>13</v>
      </c>
    </row>
    <row r="470" spans="1:7" x14ac:dyDescent="0.35">
      <c r="A470" s="2" t="s">
        <v>855</v>
      </c>
      <c r="B470" s="2" t="s">
        <v>856</v>
      </c>
      <c r="C470" s="2" t="s">
        <v>27</v>
      </c>
      <c r="D470" s="2" t="s">
        <v>10</v>
      </c>
      <c r="E470" s="2" t="s">
        <v>19</v>
      </c>
      <c r="F470" s="2" t="s">
        <v>20</v>
      </c>
      <c r="G470" s="2" t="s">
        <v>21</v>
      </c>
    </row>
    <row r="471" spans="1:7" x14ac:dyDescent="0.35">
      <c r="A471" s="2" t="s">
        <v>857</v>
      </c>
      <c r="B471" s="2" t="s">
        <v>858</v>
      </c>
      <c r="C471" s="2" t="s">
        <v>77</v>
      </c>
      <c r="D471" s="2" t="s">
        <v>10</v>
      </c>
      <c r="E471" s="2" t="s">
        <v>11</v>
      </c>
      <c r="F471" s="2" t="s">
        <v>12</v>
      </c>
      <c r="G471" s="2" t="s">
        <v>13</v>
      </c>
    </row>
    <row r="472" spans="1:7" x14ac:dyDescent="0.35">
      <c r="A472" s="2" t="s">
        <v>859</v>
      </c>
      <c r="B472" s="2" t="s">
        <v>860</v>
      </c>
      <c r="C472" s="2" t="s">
        <v>9</v>
      </c>
      <c r="D472" s="2" t="s">
        <v>10</v>
      </c>
      <c r="E472" s="2" t="s">
        <v>11</v>
      </c>
      <c r="F472" s="2" t="s">
        <v>12</v>
      </c>
      <c r="G472" s="2" t="s">
        <v>13</v>
      </c>
    </row>
    <row r="473" spans="1:7" x14ac:dyDescent="0.35">
      <c r="A473" s="2" t="s">
        <v>861</v>
      </c>
      <c r="B473" s="2" t="s">
        <v>862</v>
      </c>
      <c r="C473" s="2" t="s">
        <v>863</v>
      </c>
      <c r="D473" s="2" t="s">
        <v>10</v>
      </c>
      <c r="E473" s="2" t="s">
        <v>864</v>
      </c>
      <c r="F473" s="2" t="s">
        <v>865</v>
      </c>
      <c r="G473" s="2" t="s">
        <v>21</v>
      </c>
    </row>
    <row r="474" spans="1:7" x14ac:dyDescent="0.35">
      <c r="A474" s="2" t="s">
        <v>866</v>
      </c>
      <c r="B474" s="2" t="s">
        <v>867</v>
      </c>
      <c r="C474" s="2" t="s">
        <v>9</v>
      </c>
      <c r="D474" s="2" t="s">
        <v>10</v>
      </c>
      <c r="E474" s="2" t="s">
        <v>11</v>
      </c>
      <c r="F474" s="2" t="s">
        <v>12</v>
      </c>
      <c r="G474" s="2" t="s">
        <v>13</v>
      </c>
    </row>
    <row r="475" spans="1:7" x14ac:dyDescent="0.35">
      <c r="A475" s="2" t="s">
        <v>868</v>
      </c>
      <c r="B475" s="2" t="s">
        <v>869</v>
      </c>
      <c r="C475" s="2" t="s">
        <v>55</v>
      </c>
      <c r="D475" s="2" t="s">
        <v>10</v>
      </c>
      <c r="E475" s="2" t="s">
        <v>11</v>
      </c>
      <c r="F475" s="2" t="s">
        <v>12</v>
      </c>
      <c r="G475" s="2" t="s">
        <v>13</v>
      </c>
    </row>
    <row r="476" spans="1:7" x14ac:dyDescent="0.35">
      <c r="A476" s="2" t="s">
        <v>868</v>
      </c>
      <c r="B476" s="2" t="s">
        <v>869</v>
      </c>
      <c r="C476" s="2" t="s">
        <v>55</v>
      </c>
      <c r="D476" s="2" t="s">
        <v>10</v>
      </c>
      <c r="E476" s="2" t="s">
        <v>11</v>
      </c>
      <c r="F476" s="2" t="s">
        <v>12</v>
      </c>
      <c r="G476" s="2" t="s">
        <v>21</v>
      </c>
    </row>
    <row r="477" spans="1:7" x14ac:dyDescent="0.35">
      <c r="A477" s="2" t="s">
        <v>870</v>
      </c>
      <c r="B477" s="2" t="s">
        <v>871</v>
      </c>
      <c r="C477" s="2" t="s">
        <v>77</v>
      </c>
      <c r="D477" s="2" t="s">
        <v>10</v>
      </c>
      <c r="E477" s="2" t="s">
        <v>32</v>
      </c>
      <c r="F477" s="2" t="s">
        <v>33</v>
      </c>
      <c r="G477" s="2" t="s">
        <v>21</v>
      </c>
    </row>
    <row r="478" spans="1:7" x14ac:dyDescent="0.35">
      <c r="A478" s="2" t="s">
        <v>872</v>
      </c>
      <c r="B478" s="2" t="s">
        <v>873</v>
      </c>
      <c r="C478" s="2" t="s">
        <v>24</v>
      </c>
      <c r="D478" s="2" t="s">
        <v>10</v>
      </c>
      <c r="E478" s="2" t="s">
        <v>11</v>
      </c>
      <c r="F478" s="2" t="s">
        <v>12</v>
      </c>
      <c r="G478" s="2" t="s">
        <v>13</v>
      </c>
    </row>
    <row r="479" spans="1:7" x14ac:dyDescent="0.35">
      <c r="A479" s="2" t="s">
        <v>874</v>
      </c>
      <c r="B479" s="2" t="s">
        <v>875</v>
      </c>
      <c r="C479" s="2" t="s">
        <v>9</v>
      </c>
      <c r="D479" s="2" t="s">
        <v>10</v>
      </c>
      <c r="E479" s="2" t="s">
        <v>11</v>
      </c>
      <c r="F479" s="2" t="s">
        <v>12</v>
      </c>
      <c r="G479" s="2" t="s">
        <v>13</v>
      </c>
    </row>
    <row r="480" spans="1:7" x14ac:dyDescent="0.35">
      <c r="A480" s="2" t="s">
        <v>876</v>
      </c>
      <c r="B480" s="2" t="s">
        <v>877</v>
      </c>
      <c r="C480" s="2" t="s">
        <v>55</v>
      </c>
      <c r="D480" s="2" t="s">
        <v>10</v>
      </c>
      <c r="E480" s="2" t="s">
        <v>11</v>
      </c>
      <c r="F480" s="2" t="s">
        <v>12</v>
      </c>
      <c r="G480" s="2" t="s">
        <v>13</v>
      </c>
    </row>
    <row r="481" spans="1:7" x14ac:dyDescent="0.35">
      <c r="A481" s="2" t="s">
        <v>878</v>
      </c>
      <c r="B481" s="2" t="s">
        <v>879</v>
      </c>
      <c r="C481" s="2" t="s">
        <v>52</v>
      </c>
      <c r="D481" s="2" t="s">
        <v>10</v>
      </c>
      <c r="E481" s="2" t="s">
        <v>90</v>
      </c>
      <c r="F481" s="2" t="s">
        <v>91</v>
      </c>
      <c r="G481" s="2" t="s">
        <v>13</v>
      </c>
    </row>
    <row r="482" spans="1:7" x14ac:dyDescent="0.35">
      <c r="A482" s="2" t="s">
        <v>878</v>
      </c>
      <c r="B482" s="2" t="s">
        <v>879</v>
      </c>
      <c r="C482" s="2" t="s">
        <v>52</v>
      </c>
      <c r="D482" s="2" t="s">
        <v>10</v>
      </c>
      <c r="E482" s="2" t="s">
        <v>90</v>
      </c>
      <c r="F482" s="2" t="s">
        <v>91</v>
      </c>
      <c r="G482" s="2" t="s">
        <v>21</v>
      </c>
    </row>
    <row r="483" spans="1:7" x14ac:dyDescent="0.35">
      <c r="A483" s="2" t="s">
        <v>880</v>
      </c>
      <c r="B483" s="2" t="s">
        <v>881</v>
      </c>
      <c r="C483" s="2" t="s">
        <v>124</v>
      </c>
      <c r="D483" s="2" t="s">
        <v>10</v>
      </c>
      <c r="E483" s="2" t="s">
        <v>125</v>
      </c>
      <c r="F483" s="2" t="s">
        <v>126</v>
      </c>
      <c r="G483" s="2" t="s">
        <v>13</v>
      </c>
    </row>
    <row r="484" spans="1:7" x14ac:dyDescent="0.35">
      <c r="A484" s="2" t="s">
        <v>882</v>
      </c>
      <c r="B484" s="2" t="s">
        <v>883</v>
      </c>
      <c r="C484" s="2" t="s">
        <v>9</v>
      </c>
      <c r="D484" s="2" t="s">
        <v>10</v>
      </c>
      <c r="E484" s="2" t="s">
        <v>11</v>
      </c>
      <c r="F484" s="2" t="s">
        <v>12</v>
      </c>
      <c r="G484" s="2" t="s">
        <v>13</v>
      </c>
    </row>
    <row r="485" spans="1:7" x14ac:dyDescent="0.35">
      <c r="A485" s="2" t="s">
        <v>884</v>
      </c>
      <c r="B485" s="2" t="s">
        <v>885</v>
      </c>
      <c r="C485" s="2" t="s">
        <v>77</v>
      </c>
      <c r="D485" s="2" t="s">
        <v>10</v>
      </c>
      <c r="E485" s="2" t="s">
        <v>11</v>
      </c>
      <c r="F485" s="2" t="s">
        <v>12</v>
      </c>
      <c r="G485" s="2" t="s">
        <v>13</v>
      </c>
    </row>
    <row r="486" spans="1:7" x14ac:dyDescent="0.35">
      <c r="A486" s="2" t="s">
        <v>886</v>
      </c>
      <c r="B486" s="2" t="s">
        <v>887</v>
      </c>
      <c r="C486" s="2" t="s">
        <v>55</v>
      </c>
      <c r="D486" s="2" t="s">
        <v>10</v>
      </c>
      <c r="E486" s="2" t="s">
        <v>11</v>
      </c>
      <c r="F486" s="2" t="s">
        <v>12</v>
      </c>
      <c r="G486" s="2" t="s">
        <v>13</v>
      </c>
    </row>
    <row r="487" spans="1:7" x14ac:dyDescent="0.35">
      <c r="A487" s="2" t="s">
        <v>888</v>
      </c>
      <c r="B487" s="2" t="s">
        <v>889</v>
      </c>
      <c r="C487" s="2" t="s">
        <v>9</v>
      </c>
      <c r="D487" s="2" t="s">
        <v>10</v>
      </c>
      <c r="E487" s="2" t="s">
        <v>842</v>
      </c>
      <c r="F487" s="2" t="s">
        <v>843</v>
      </c>
      <c r="G487" s="2" t="s">
        <v>13</v>
      </c>
    </row>
    <row r="488" spans="1:7" x14ac:dyDescent="0.35">
      <c r="A488" s="2" t="s">
        <v>888</v>
      </c>
      <c r="B488" s="2" t="s">
        <v>889</v>
      </c>
      <c r="C488" s="2" t="s">
        <v>9</v>
      </c>
      <c r="D488" s="2" t="s">
        <v>10</v>
      </c>
      <c r="E488" s="2" t="s">
        <v>842</v>
      </c>
      <c r="F488" s="2" t="s">
        <v>843</v>
      </c>
      <c r="G488" s="2" t="s">
        <v>21</v>
      </c>
    </row>
    <row r="489" spans="1:7" x14ac:dyDescent="0.35">
      <c r="A489" s="2" t="s">
        <v>890</v>
      </c>
      <c r="B489" s="2" t="s">
        <v>891</v>
      </c>
      <c r="C489" s="2" t="s">
        <v>9</v>
      </c>
      <c r="D489" s="2" t="s">
        <v>10</v>
      </c>
      <c r="E489" s="2" t="s">
        <v>11</v>
      </c>
      <c r="F489" s="2" t="s">
        <v>12</v>
      </c>
      <c r="G489" s="2" t="s">
        <v>13</v>
      </c>
    </row>
    <row r="490" spans="1:7" x14ac:dyDescent="0.35">
      <c r="A490" s="2" t="s">
        <v>892</v>
      </c>
      <c r="B490" s="2" t="s">
        <v>893</v>
      </c>
      <c r="C490" s="2" t="s">
        <v>98</v>
      </c>
      <c r="D490" s="2" t="s">
        <v>10</v>
      </c>
      <c r="E490" s="2" t="s">
        <v>11</v>
      </c>
      <c r="F490" s="2" t="s">
        <v>12</v>
      </c>
      <c r="G490" s="2" t="s">
        <v>13</v>
      </c>
    </row>
    <row r="491" spans="1:7" x14ac:dyDescent="0.35">
      <c r="A491" s="2" t="s">
        <v>894</v>
      </c>
      <c r="B491" s="2" t="s">
        <v>895</v>
      </c>
      <c r="C491" s="2" t="s">
        <v>27</v>
      </c>
      <c r="D491" s="2" t="s">
        <v>10</v>
      </c>
      <c r="E491" s="2" t="s">
        <v>896</v>
      </c>
      <c r="F491" s="2" t="s">
        <v>897</v>
      </c>
      <c r="G491" s="2" t="s">
        <v>21</v>
      </c>
    </row>
    <row r="492" spans="1:7" x14ac:dyDescent="0.35">
      <c r="A492" s="2" t="s">
        <v>898</v>
      </c>
      <c r="B492" s="2" t="s">
        <v>899</v>
      </c>
      <c r="C492" s="2" t="s">
        <v>52</v>
      </c>
      <c r="D492" s="2" t="s">
        <v>10</v>
      </c>
      <c r="E492" s="2" t="s">
        <v>11</v>
      </c>
      <c r="F492" s="2" t="s">
        <v>12</v>
      </c>
      <c r="G492" s="2" t="s">
        <v>13</v>
      </c>
    </row>
    <row r="493" spans="1:7" x14ac:dyDescent="0.35">
      <c r="A493" s="2" t="s">
        <v>900</v>
      </c>
      <c r="B493" s="2" t="s">
        <v>901</v>
      </c>
      <c r="C493" s="2" t="s">
        <v>9</v>
      </c>
      <c r="D493" s="2" t="s">
        <v>10</v>
      </c>
      <c r="E493" s="2" t="s">
        <v>11</v>
      </c>
      <c r="F493" s="2" t="s">
        <v>12</v>
      </c>
      <c r="G493" s="2" t="s">
        <v>13</v>
      </c>
    </row>
    <row r="494" spans="1:7" x14ac:dyDescent="0.35">
      <c r="A494" s="2" t="s">
        <v>902</v>
      </c>
      <c r="B494" s="2" t="s">
        <v>903</v>
      </c>
      <c r="C494" s="2" t="s">
        <v>55</v>
      </c>
      <c r="D494" s="2" t="s">
        <v>10</v>
      </c>
      <c r="E494" s="2" t="s">
        <v>11</v>
      </c>
      <c r="F494" s="2" t="s">
        <v>12</v>
      </c>
      <c r="G494" s="2" t="s">
        <v>13</v>
      </c>
    </row>
    <row r="495" spans="1:7" x14ac:dyDescent="0.35">
      <c r="A495" s="2" t="s">
        <v>904</v>
      </c>
      <c r="B495" s="2" t="s">
        <v>903</v>
      </c>
      <c r="C495" s="2" t="s">
        <v>55</v>
      </c>
      <c r="D495" s="2" t="s">
        <v>10</v>
      </c>
      <c r="E495" s="2" t="s">
        <v>11</v>
      </c>
      <c r="F495" s="2" t="s">
        <v>12</v>
      </c>
      <c r="G495" s="2" t="s">
        <v>13</v>
      </c>
    </row>
    <row r="496" spans="1:7" x14ac:dyDescent="0.35">
      <c r="A496" s="2" t="s">
        <v>905</v>
      </c>
      <c r="B496" s="2" t="s">
        <v>903</v>
      </c>
      <c r="C496" s="2" t="s">
        <v>55</v>
      </c>
      <c r="D496" s="2" t="s">
        <v>10</v>
      </c>
      <c r="E496" s="2" t="s">
        <v>11</v>
      </c>
      <c r="F496" s="2" t="s">
        <v>12</v>
      </c>
      <c r="G496" s="2" t="s">
        <v>13</v>
      </c>
    </row>
    <row r="497" spans="1:7" x14ac:dyDescent="0.35">
      <c r="A497" s="2" t="s">
        <v>906</v>
      </c>
      <c r="B497" s="2" t="s">
        <v>903</v>
      </c>
      <c r="C497" s="2" t="s">
        <v>55</v>
      </c>
      <c r="D497" s="2" t="s">
        <v>10</v>
      </c>
      <c r="E497" s="2" t="s">
        <v>11</v>
      </c>
      <c r="F497" s="2" t="s">
        <v>12</v>
      </c>
      <c r="G497" s="2" t="s">
        <v>13</v>
      </c>
    </row>
    <row r="498" spans="1:7" x14ac:dyDescent="0.35">
      <c r="A498" s="2" t="s">
        <v>907</v>
      </c>
      <c r="B498" s="2" t="s">
        <v>903</v>
      </c>
      <c r="C498" s="2" t="s">
        <v>55</v>
      </c>
      <c r="D498" s="2" t="s">
        <v>10</v>
      </c>
      <c r="E498" s="2" t="s">
        <v>11</v>
      </c>
      <c r="F498" s="2" t="s">
        <v>12</v>
      </c>
      <c r="G498" s="2" t="s">
        <v>13</v>
      </c>
    </row>
    <row r="499" spans="1:7" x14ac:dyDescent="0.35">
      <c r="A499" s="2" t="s">
        <v>908</v>
      </c>
      <c r="B499" s="2" t="s">
        <v>903</v>
      </c>
      <c r="C499" s="2" t="s">
        <v>55</v>
      </c>
      <c r="D499" s="2" t="s">
        <v>10</v>
      </c>
      <c r="E499" s="2" t="s">
        <v>11</v>
      </c>
      <c r="F499" s="2" t="s">
        <v>12</v>
      </c>
      <c r="G499" s="2" t="s">
        <v>13</v>
      </c>
    </row>
    <row r="500" spans="1:7" x14ac:dyDescent="0.35">
      <c r="A500" s="2" t="s">
        <v>909</v>
      </c>
      <c r="B500" s="2" t="s">
        <v>903</v>
      </c>
      <c r="C500" s="2" t="s">
        <v>55</v>
      </c>
      <c r="D500" s="2" t="s">
        <v>10</v>
      </c>
      <c r="E500" s="2" t="s">
        <v>11</v>
      </c>
      <c r="F500" s="2" t="s">
        <v>12</v>
      </c>
      <c r="G500" s="2" t="s">
        <v>13</v>
      </c>
    </row>
    <row r="501" spans="1:7" x14ac:dyDescent="0.35">
      <c r="A501" s="2" t="s">
        <v>910</v>
      </c>
      <c r="B501" s="2" t="s">
        <v>903</v>
      </c>
      <c r="C501" s="2" t="s">
        <v>55</v>
      </c>
      <c r="D501" s="2" t="s">
        <v>10</v>
      </c>
      <c r="E501" s="2" t="s">
        <v>11</v>
      </c>
      <c r="F501" s="2" t="s">
        <v>12</v>
      </c>
      <c r="G501" s="2" t="s">
        <v>13</v>
      </c>
    </row>
    <row r="502" spans="1:7" x14ac:dyDescent="0.35">
      <c r="A502" s="2" t="s">
        <v>911</v>
      </c>
      <c r="B502" s="2" t="s">
        <v>903</v>
      </c>
      <c r="C502" s="2" t="s">
        <v>55</v>
      </c>
      <c r="D502" s="2" t="s">
        <v>10</v>
      </c>
      <c r="E502" s="2" t="s">
        <v>11</v>
      </c>
      <c r="F502" s="2" t="s">
        <v>12</v>
      </c>
      <c r="G502" s="2" t="s">
        <v>13</v>
      </c>
    </row>
    <row r="503" spans="1:7" x14ac:dyDescent="0.35">
      <c r="A503" s="2" t="s">
        <v>912</v>
      </c>
      <c r="B503" s="2" t="s">
        <v>903</v>
      </c>
      <c r="C503" s="2" t="s">
        <v>55</v>
      </c>
      <c r="D503" s="2" t="s">
        <v>10</v>
      </c>
      <c r="E503" s="2" t="s">
        <v>11</v>
      </c>
      <c r="F503" s="2" t="s">
        <v>12</v>
      </c>
      <c r="G503" s="2" t="s">
        <v>13</v>
      </c>
    </row>
    <row r="504" spans="1:7" x14ac:dyDescent="0.35">
      <c r="A504" s="2" t="s">
        <v>913</v>
      </c>
      <c r="B504" s="2" t="s">
        <v>903</v>
      </c>
      <c r="C504" s="2" t="s">
        <v>55</v>
      </c>
      <c r="D504" s="2" t="s">
        <v>10</v>
      </c>
      <c r="E504" s="2" t="s">
        <v>11</v>
      </c>
      <c r="F504" s="2" t="s">
        <v>12</v>
      </c>
      <c r="G504" s="2" t="s">
        <v>13</v>
      </c>
    </row>
    <row r="505" spans="1:7" x14ac:dyDescent="0.35">
      <c r="A505" s="2" t="s">
        <v>914</v>
      </c>
      <c r="B505" s="2" t="s">
        <v>903</v>
      </c>
      <c r="C505" s="2" t="s">
        <v>55</v>
      </c>
      <c r="D505" s="2" t="s">
        <v>10</v>
      </c>
      <c r="E505" s="2" t="s">
        <v>11</v>
      </c>
      <c r="F505" s="2" t="s">
        <v>12</v>
      </c>
      <c r="G505" s="2" t="s">
        <v>13</v>
      </c>
    </row>
    <row r="506" spans="1:7" x14ac:dyDescent="0.35">
      <c r="A506" s="2" t="s">
        <v>915</v>
      </c>
      <c r="B506" s="2" t="s">
        <v>903</v>
      </c>
      <c r="C506" s="2" t="s">
        <v>55</v>
      </c>
      <c r="D506" s="2" t="s">
        <v>10</v>
      </c>
      <c r="E506" s="2" t="s">
        <v>11</v>
      </c>
      <c r="F506" s="2" t="s">
        <v>12</v>
      </c>
      <c r="G506" s="2" t="s">
        <v>13</v>
      </c>
    </row>
    <row r="507" spans="1:7" x14ac:dyDescent="0.35">
      <c r="A507" s="2" t="s">
        <v>916</v>
      </c>
      <c r="B507" s="2" t="s">
        <v>903</v>
      </c>
      <c r="C507" s="2" t="s">
        <v>55</v>
      </c>
      <c r="D507" s="2" t="s">
        <v>10</v>
      </c>
      <c r="E507" s="2" t="s">
        <v>11</v>
      </c>
      <c r="F507" s="2" t="s">
        <v>12</v>
      </c>
      <c r="G507" s="2" t="s">
        <v>13</v>
      </c>
    </row>
    <row r="508" spans="1:7" x14ac:dyDescent="0.35">
      <c r="A508" s="2" t="s">
        <v>917</v>
      </c>
      <c r="B508" s="2" t="s">
        <v>903</v>
      </c>
      <c r="C508" s="2" t="s">
        <v>55</v>
      </c>
      <c r="D508" s="2" t="s">
        <v>10</v>
      </c>
      <c r="E508" s="2" t="s">
        <v>11</v>
      </c>
      <c r="F508" s="2" t="s">
        <v>12</v>
      </c>
      <c r="G508" s="2" t="s">
        <v>13</v>
      </c>
    </row>
    <row r="509" spans="1:7" x14ac:dyDescent="0.35">
      <c r="A509" s="2" t="s">
        <v>918</v>
      </c>
      <c r="B509" s="2" t="s">
        <v>903</v>
      </c>
      <c r="C509" s="2" t="s">
        <v>55</v>
      </c>
      <c r="D509" s="2" t="s">
        <v>10</v>
      </c>
      <c r="E509" s="2" t="s">
        <v>11</v>
      </c>
      <c r="F509" s="2" t="s">
        <v>12</v>
      </c>
      <c r="G509" s="2" t="s">
        <v>13</v>
      </c>
    </row>
    <row r="510" spans="1:7" x14ac:dyDescent="0.35">
      <c r="A510" s="2" t="s">
        <v>919</v>
      </c>
      <c r="B510" s="2" t="s">
        <v>903</v>
      </c>
      <c r="C510" s="2" t="s">
        <v>55</v>
      </c>
      <c r="D510" s="2" t="s">
        <v>10</v>
      </c>
      <c r="E510" s="2" t="s">
        <v>11</v>
      </c>
      <c r="F510" s="2" t="s">
        <v>12</v>
      </c>
      <c r="G510" s="2" t="s">
        <v>13</v>
      </c>
    </row>
    <row r="511" spans="1:7" x14ac:dyDescent="0.35">
      <c r="A511" s="2" t="s">
        <v>920</v>
      </c>
      <c r="B511" s="2" t="s">
        <v>903</v>
      </c>
      <c r="C511" s="2" t="s">
        <v>55</v>
      </c>
      <c r="D511" s="2" t="s">
        <v>10</v>
      </c>
      <c r="E511" s="2" t="s">
        <v>11</v>
      </c>
      <c r="F511" s="2" t="s">
        <v>12</v>
      </c>
      <c r="G511" s="2" t="s">
        <v>13</v>
      </c>
    </row>
    <row r="512" spans="1:7" x14ac:dyDescent="0.35">
      <c r="A512" s="2" t="s">
        <v>921</v>
      </c>
      <c r="B512" s="2" t="s">
        <v>903</v>
      </c>
      <c r="C512" s="2" t="s">
        <v>55</v>
      </c>
      <c r="D512" s="2" t="s">
        <v>10</v>
      </c>
      <c r="E512" s="2" t="s">
        <v>11</v>
      </c>
      <c r="F512" s="2" t="s">
        <v>12</v>
      </c>
      <c r="G512" s="2" t="s">
        <v>13</v>
      </c>
    </row>
    <row r="513" spans="1:7" x14ac:dyDescent="0.35">
      <c r="A513" s="2" t="s">
        <v>922</v>
      </c>
      <c r="B513" s="2" t="s">
        <v>903</v>
      </c>
      <c r="C513" s="2" t="s">
        <v>55</v>
      </c>
      <c r="D513" s="2" t="s">
        <v>10</v>
      </c>
      <c r="E513" s="2" t="s">
        <v>11</v>
      </c>
      <c r="F513" s="2" t="s">
        <v>12</v>
      </c>
      <c r="G513" s="2" t="s">
        <v>13</v>
      </c>
    </row>
    <row r="514" spans="1:7" x14ac:dyDescent="0.35">
      <c r="A514" s="2" t="s">
        <v>923</v>
      </c>
      <c r="B514" s="2" t="s">
        <v>903</v>
      </c>
      <c r="C514" s="2" t="s">
        <v>55</v>
      </c>
      <c r="D514" s="2" t="s">
        <v>10</v>
      </c>
      <c r="E514" s="2" t="s">
        <v>11</v>
      </c>
      <c r="F514" s="2" t="s">
        <v>12</v>
      </c>
      <c r="G514" s="2" t="s">
        <v>13</v>
      </c>
    </row>
    <row r="515" spans="1:7" x14ac:dyDescent="0.35">
      <c r="A515" s="2" t="s">
        <v>924</v>
      </c>
      <c r="B515" s="2" t="s">
        <v>903</v>
      </c>
      <c r="C515" s="2" t="s">
        <v>55</v>
      </c>
      <c r="D515" s="2" t="s">
        <v>10</v>
      </c>
      <c r="E515" s="2" t="s">
        <v>11</v>
      </c>
      <c r="F515" s="2" t="s">
        <v>12</v>
      </c>
      <c r="G515" s="2" t="s">
        <v>13</v>
      </c>
    </row>
    <row r="516" spans="1:7" x14ac:dyDescent="0.35">
      <c r="A516" s="2" t="s">
        <v>925</v>
      </c>
      <c r="B516" s="2" t="s">
        <v>903</v>
      </c>
      <c r="C516" s="2" t="s">
        <v>55</v>
      </c>
      <c r="D516" s="2" t="s">
        <v>10</v>
      </c>
      <c r="E516" s="2" t="s">
        <v>11</v>
      </c>
      <c r="F516" s="2" t="s">
        <v>12</v>
      </c>
      <c r="G516" s="2" t="s">
        <v>13</v>
      </c>
    </row>
    <row r="517" spans="1:7" x14ac:dyDescent="0.35">
      <c r="A517" s="2" t="s">
        <v>926</v>
      </c>
      <c r="B517" s="2" t="s">
        <v>903</v>
      </c>
      <c r="C517" s="2" t="s">
        <v>55</v>
      </c>
      <c r="D517" s="2" t="s">
        <v>10</v>
      </c>
      <c r="E517" s="2" t="s">
        <v>11</v>
      </c>
      <c r="F517" s="2" t="s">
        <v>12</v>
      </c>
      <c r="G517" s="2" t="s">
        <v>13</v>
      </c>
    </row>
    <row r="518" spans="1:7" x14ac:dyDescent="0.35">
      <c r="A518" s="2" t="s">
        <v>927</v>
      </c>
      <c r="B518" s="2" t="s">
        <v>903</v>
      </c>
      <c r="C518" s="2" t="s">
        <v>55</v>
      </c>
      <c r="D518" s="2" t="s">
        <v>10</v>
      </c>
      <c r="E518" s="2" t="s">
        <v>11</v>
      </c>
      <c r="F518" s="2" t="s">
        <v>12</v>
      </c>
      <c r="G518" s="2" t="s">
        <v>13</v>
      </c>
    </row>
    <row r="519" spans="1:7" x14ac:dyDescent="0.35">
      <c r="A519" s="2" t="s">
        <v>928</v>
      </c>
      <c r="B519" s="2" t="s">
        <v>903</v>
      </c>
      <c r="C519" s="2" t="s">
        <v>55</v>
      </c>
      <c r="D519" s="2" t="s">
        <v>10</v>
      </c>
      <c r="E519" s="2" t="s">
        <v>11</v>
      </c>
      <c r="F519" s="2" t="s">
        <v>12</v>
      </c>
      <c r="G519" s="2" t="s">
        <v>13</v>
      </c>
    </row>
    <row r="520" spans="1:7" x14ac:dyDescent="0.35">
      <c r="A520" s="2" t="s">
        <v>929</v>
      </c>
      <c r="B520" s="2" t="s">
        <v>903</v>
      </c>
      <c r="C520" s="2" t="s">
        <v>55</v>
      </c>
      <c r="D520" s="2" t="s">
        <v>10</v>
      </c>
      <c r="E520" s="2" t="s">
        <v>11</v>
      </c>
      <c r="F520" s="2" t="s">
        <v>12</v>
      </c>
      <c r="G520" s="2" t="s">
        <v>13</v>
      </c>
    </row>
    <row r="521" spans="1:7" x14ac:dyDescent="0.35">
      <c r="A521" s="2" t="s">
        <v>930</v>
      </c>
      <c r="B521" s="2" t="s">
        <v>903</v>
      </c>
      <c r="C521" s="2" t="s">
        <v>55</v>
      </c>
      <c r="D521" s="2" t="s">
        <v>10</v>
      </c>
      <c r="E521" s="2" t="s">
        <v>11</v>
      </c>
      <c r="F521" s="2" t="s">
        <v>12</v>
      </c>
      <c r="G521" s="2" t="s">
        <v>13</v>
      </c>
    </row>
    <row r="522" spans="1:7" x14ac:dyDescent="0.35">
      <c r="A522" s="2" t="s">
        <v>931</v>
      </c>
      <c r="B522" s="2" t="s">
        <v>903</v>
      </c>
      <c r="C522" s="2" t="s">
        <v>55</v>
      </c>
      <c r="D522" s="2" t="s">
        <v>10</v>
      </c>
      <c r="E522" s="2" t="s">
        <v>11</v>
      </c>
      <c r="F522" s="2" t="s">
        <v>12</v>
      </c>
      <c r="G522" s="2" t="s">
        <v>13</v>
      </c>
    </row>
    <row r="523" spans="1:7" x14ac:dyDescent="0.35">
      <c r="A523" s="2" t="s">
        <v>932</v>
      </c>
      <c r="B523" s="2" t="s">
        <v>903</v>
      </c>
      <c r="C523" s="2" t="s">
        <v>55</v>
      </c>
      <c r="D523" s="2" t="s">
        <v>10</v>
      </c>
      <c r="E523" s="2" t="s">
        <v>11</v>
      </c>
      <c r="F523" s="2" t="s">
        <v>12</v>
      </c>
      <c r="G523" s="2" t="s">
        <v>13</v>
      </c>
    </row>
    <row r="524" spans="1:7" x14ac:dyDescent="0.35">
      <c r="A524" s="2" t="s">
        <v>933</v>
      </c>
      <c r="B524" s="2" t="s">
        <v>903</v>
      </c>
      <c r="C524" s="2" t="s">
        <v>55</v>
      </c>
      <c r="D524" s="2" t="s">
        <v>10</v>
      </c>
      <c r="E524" s="2" t="s">
        <v>11</v>
      </c>
      <c r="F524" s="2" t="s">
        <v>12</v>
      </c>
      <c r="G524" s="2" t="s">
        <v>13</v>
      </c>
    </row>
    <row r="525" spans="1:7" x14ac:dyDescent="0.35">
      <c r="A525" s="2" t="s">
        <v>934</v>
      </c>
      <c r="B525" s="2" t="s">
        <v>903</v>
      </c>
      <c r="C525" s="2" t="s">
        <v>55</v>
      </c>
      <c r="D525" s="2" t="s">
        <v>10</v>
      </c>
      <c r="E525" s="2" t="s">
        <v>11</v>
      </c>
      <c r="F525" s="2" t="s">
        <v>12</v>
      </c>
      <c r="G525" s="2" t="s">
        <v>13</v>
      </c>
    </row>
    <row r="526" spans="1:7" x14ac:dyDescent="0.35">
      <c r="A526" s="2" t="s">
        <v>935</v>
      </c>
      <c r="B526" s="2" t="s">
        <v>903</v>
      </c>
      <c r="C526" s="2" t="s">
        <v>55</v>
      </c>
      <c r="D526" s="2" t="s">
        <v>10</v>
      </c>
      <c r="E526" s="2" t="s">
        <v>11</v>
      </c>
      <c r="F526" s="2" t="s">
        <v>12</v>
      </c>
      <c r="G526" s="2" t="s">
        <v>13</v>
      </c>
    </row>
    <row r="527" spans="1:7" x14ac:dyDescent="0.35">
      <c r="A527" s="2" t="s">
        <v>936</v>
      </c>
      <c r="B527" s="2" t="s">
        <v>903</v>
      </c>
      <c r="C527" s="2" t="s">
        <v>55</v>
      </c>
      <c r="D527" s="2" t="s">
        <v>10</v>
      </c>
      <c r="E527" s="2" t="s">
        <v>11</v>
      </c>
      <c r="F527" s="2" t="s">
        <v>12</v>
      </c>
      <c r="G527" s="2" t="s">
        <v>13</v>
      </c>
    </row>
    <row r="528" spans="1:7" x14ac:dyDescent="0.35">
      <c r="A528" s="2" t="s">
        <v>937</v>
      </c>
      <c r="B528" s="2" t="s">
        <v>903</v>
      </c>
      <c r="C528" s="2" t="s">
        <v>55</v>
      </c>
      <c r="D528" s="2" t="s">
        <v>10</v>
      </c>
      <c r="E528" s="2" t="s">
        <v>11</v>
      </c>
      <c r="F528" s="2" t="s">
        <v>12</v>
      </c>
      <c r="G528" s="2" t="s">
        <v>13</v>
      </c>
    </row>
    <row r="529" spans="1:7" x14ac:dyDescent="0.35">
      <c r="A529" s="2" t="s">
        <v>938</v>
      </c>
      <c r="B529" s="2" t="s">
        <v>903</v>
      </c>
      <c r="C529" s="2" t="s">
        <v>55</v>
      </c>
      <c r="D529" s="2" t="s">
        <v>10</v>
      </c>
      <c r="E529" s="2" t="s">
        <v>11</v>
      </c>
      <c r="F529" s="2" t="s">
        <v>12</v>
      </c>
      <c r="G529" s="2" t="s">
        <v>13</v>
      </c>
    </row>
    <row r="530" spans="1:7" x14ac:dyDescent="0.35">
      <c r="A530" s="2" t="s">
        <v>939</v>
      </c>
      <c r="B530" s="2" t="s">
        <v>903</v>
      </c>
      <c r="C530" s="2" t="s">
        <v>55</v>
      </c>
      <c r="D530" s="2" t="s">
        <v>10</v>
      </c>
      <c r="E530" s="2" t="s">
        <v>11</v>
      </c>
      <c r="F530" s="2" t="s">
        <v>12</v>
      </c>
      <c r="G530" s="2" t="s">
        <v>13</v>
      </c>
    </row>
    <row r="531" spans="1:7" x14ac:dyDescent="0.35">
      <c r="A531" s="2" t="s">
        <v>940</v>
      </c>
      <c r="B531" s="2" t="s">
        <v>903</v>
      </c>
      <c r="C531" s="2" t="s">
        <v>55</v>
      </c>
      <c r="D531" s="2" t="s">
        <v>10</v>
      </c>
      <c r="E531" s="2" t="s">
        <v>11</v>
      </c>
      <c r="F531" s="2" t="s">
        <v>12</v>
      </c>
      <c r="G531" s="2" t="s">
        <v>13</v>
      </c>
    </row>
    <row r="532" spans="1:7" x14ac:dyDescent="0.35">
      <c r="A532" s="2" t="s">
        <v>941</v>
      </c>
      <c r="B532" s="2" t="s">
        <v>903</v>
      </c>
      <c r="C532" s="2" t="s">
        <v>55</v>
      </c>
      <c r="D532" s="2" t="s">
        <v>10</v>
      </c>
      <c r="E532" s="2" t="s">
        <v>11</v>
      </c>
      <c r="F532" s="2" t="s">
        <v>12</v>
      </c>
      <c r="G532" s="2" t="s">
        <v>13</v>
      </c>
    </row>
    <row r="533" spans="1:7" x14ac:dyDescent="0.35">
      <c r="A533" s="2" t="s">
        <v>942</v>
      </c>
      <c r="B533" s="2" t="s">
        <v>903</v>
      </c>
      <c r="C533" s="2" t="s">
        <v>55</v>
      </c>
      <c r="D533" s="2" t="s">
        <v>10</v>
      </c>
      <c r="E533" s="2" t="s">
        <v>11</v>
      </c>
      <c r="F533" s="2" t="s">
        <v>12</v>
      </c>
      <c r="G533" s="2" t="s">
        <v>13</v>
      </c>
    </row>
    <row r="534" spans="1:7" x14ac:dyDescent="0.35">
      <c r="A534" s="2" t="s">
        <v>943</v>
      </c>
      <c r="B534" s="2" t="s">
        <v>903</v>
      </c>
      <c r="C534" s="2" t="s">
        <v>55</v>
      </c>
      <c r="D534" s="2" t="s">
        <v>10</v>
      </c>
      <c r="E534" s="2" t="s">
        <v>11</v>
      </c>
      <c r="F534" s="2" t="s">
        <v>12</v>
      </c>
      <c r="G534" s="2" t="s">
        <v>13</v>
      </c>
    </row>
    <row r="535" spans="1:7" x14ac:dyDescent="0.35">
      <c r="A535" s="2" t="s">
        <v>944</v>
      </c>
      <c r="B535" s="2" t="s">
        <v>903</v>
      </c>
      <c r="C535" s="2" t="s">
        <v>55</v>
      </c>
      <c r="D535" s="2" t="s">
        <v>10</v>
      </c>
      <c r="E535" s="2" t="s">
        <v>11</v>
      </c>
      <c r="F535" s="2" t="s">
        <v>12</v>
      </c>
      <c r="G535" s="2" t="s">
        <v>13</v>
      </c>
    </row>
    <row r="536" spans="1:7" x14ac:dyDescent="0.35">
      <c r="A536" s="2" t="s">
        <v>945</v>
      </c>
      <c r="B536" s="2" t="s">
        <v>903</v>
      </c>
      <c r="C536" s="2" t="s">
        <v>55</v>
      </c>
      <c r="D536" s="2" t="s">
        <v>10</v>
      </c>
      <c r="E536" s="2" t="s">
        <v>11</v>
      </c>
      <c r="F536" s="2" t="s">
        <v>12</v>
      </c>
      <c r="G536" s="2" t="s">
        <v>13</v>
      </c>
    </row>
    <row r="537" spans="1:7" x14ac:dyDescent="0.35">
      <c r="A537" s="2" t="s">
        <v>946</v>
      </c>
      <c r="B537" s="2" t="s">
        <v>903</v>
      </c>
      <c r="C537" s="2" t="s">
        <v>55</v>
      </c>
      <c r="D537" s="2" t="s">
        <v>10</v>
      </c>
      <c r="E537" s="2" t="s">
        <v>11</v>
      </c>
      <c r="F537" s="2" t="s">
        <v>12</v>
      </c>
      <c r="G537" s="2" t="s">
        <v>13</v>
      </c>
    </row>
    <row r="538" spans="1:7" x14ac:dyDescent="0.35">
      <c r="A538" s="2" t="s">
        <v>947</v>
      </c>
      <c r="B538" s="2" t="s">
        <v>903</v>
      </c>
      <c r="C538" s="2" t="s">
        <v>55</v>
      </c>
      <c r="D538" s="2" t="s">
        <v>10</v>
      </c>
      <c r="E538" s="2" t="s">
        <v>11</v>
      </c>
      <c r="F538" s="2" t="s">
        <v>12</v>
      </c>
      <c r="G538" s="2" t="s">
        <v>13</v>
      </c>
    </row>
    <row r="539" spans="1:7" x14ac:dyDescent="0.35">
      <c r="A539" s="2" t="s">
        <v>948</v>
      </c>
      <c r="B539" s="2" t="s">
        <v>903</v>
      </c>
      <c r="C539" s="2" t="s">
        <v>55</v>
      </c>
      <c r="D539" s="2" t="s">
        <v>10</v>
      </c>
      <c r="E539" s="2" t="s">
        <v>11</v>
      </c>
      <c r="F539" s="2" t="s">
        <v>12</v>
      </c>
      <c r="G539" s="2" t="s">
        <v>13</v>
      </c>
    </row>
    <row r="540" spans="1:7" x14ac:dyDescent="0.35">
      <c r="A540" s="2" t="s">
        <v>949</v>
      </c>
      <c r="B540" s="2" t="s">
        <v>903</v>
      </c>
      <c r="C540" s="2" t="s">
        <v>55</v>
      </c>
      <c r="D540" s="2" t="s">
        <v>10</v>
      </c>
      <c r="E540" s="2" t="s">
        <v>11</v>
      </c>
      <c r="F540" s="2" t="s">
        <v>12</v>
      </c>
      <c r="G540" s="2" t="s">
        <v>13</v>
      </c>
    </row>
    <row r="541" spans="1:7" x14ac:dyDescent="0.35">
      <c r="A541" s="2" t="s">
        <v>950</v>
      </c>
      <c r="B541" s="2" t="s">
        <v>903</v>
      </c>
      <c r="C541" s="2" t="s">
        <v>55</v>
      </c>
      <c r="D541" s="2" t="s">
        <v>10</v>
      </c>
      <c r="E541" s="2" t="s">
        <v>11</v>
      </c>
      <c r="F541" s="2" t="s">
        <v>12</v>
      </c>
      <c r="G541" s="2" t="s">
        <v>13</v>
      </c>
    </row>
    <row r="542" spans="1:7" x14ac:dyDescent="0.35">
      <c r="A542" s="2" t="s">
        <v>951</v>
      </c>
      <c r="B542" s="2" t="s">
        <v>903</v>
      </c>
      <c r="C542" s="2" t="s">
        <v>55</v>
      </c>
      <c r="D542" s="2" t="s">
        <v>10</v>
      </c>
      <c r="E542" s="2" t="s">
        <v>11</v>
      </c>
      <c r="F542" s="2" t="s">
        <v>12</v>
      </c>
      <c r="G542" s="2" t="s">
        <v>13</v>
      </c>
    </row>
    <row r="543" spans="1:7" x14ac:dyDescent="0.35">
      <c r="A543" s="2" t="s">
        <v>952</v>
      </c>
      <c r="B543" s="2" t="s">
        <v>903</v>
      </c>
      <c r="C543" s="2" t="s">
        <v>55</v>
      </c>
      <c r="D543" s="2" t="s">
        <v>10</v>
      </c>
      <c r="E543" s="2" t="s">
        <v>11</v>
      </c>
      <c r="F543" s="2" t="s">
        <v>12</v>
      </c>
      <c r="G543" s="2" t="s">
        <v>13</v>
      </c>
    </row>
    <row r="544" spans="1:7" x14ac:dyDescent="0.35">
      <c r="A544" s="2" t="s">
        <v>953</v>
      </c>
      <c r="B544" s="2" t="s">
        <v>903</v>
      </c>
      <c r="C544" s="2" t="s">
        <v>55</v>
      </c>
      <c r="D544" s="2" t="s">
        <v>10</v>
      </c>
      <c r="E544" s="2" t="s">
        <v>11</v>
      </c>
      <c r="F544" s="2" t="s">
        <v>12</v>
      </c>
      <c r="G544" s="2" t="s">
        <v>13</v>
      </c>
    </row>
    <row r="545" spans="1:7" x14ac:dyDescent="0.35">
      <c r="A545" s="2" t="s">
        <v>954</v>
      </c>
      <c r="B545" s="2" t="s">
        <v>903</v>
      </c>
      <c r="C545" s="2" t="s">
        <v>55</v>
      </c>
      <c r="D545" s="2" t="s">
        <v>10</v>
      </c>
      <c r="E545" s="2" t="s">
        <v>11</v>
      </c>
      <c r="F545" s="2" t="s">
        <v>12</v>
      </c>
      <c r="G545" s="2" t="s">
        <v>13</v>
      </c>
    </row>
    <row r="546" spans="1:7" x14ac:dyDescent="0.35">
      <c r="A546" s="2" t="s">
        <v>955</v>
      </c>
      <c r="B546" s="2" t="s">
        <v>903</v>
      </c>
      <c r="C546" s="2" t="s">
        <v>55</v>
      </c>
      <c r="D546" s="2" t="s">
        <v>10</v>
      </c>
      <c r="E546" s="2" t="s">
        <v>11</v>
      </c>
      <c r="F546" s="2" t="s">
        <v>12</v>
      </c>
      <c r="G546" s="2" t="s">
        <v>13</v>
      </c>
    </row>
    <row r="547" spans="1:7" x14ac:dyDescent="0.35">
      <c r="A547" s="2" t="s">
        <v>956</v>
      </c>
      <c r="B547" s="2" t="s">
        <v>903</v>
      </c>
      <c r="C547" s="2" t="s">
        <v>55</v>
      </c>
      <c r="D547" s="2" t="s">
        <v>10</v>
      </c>
      <c r="E547" s="2" t="s">
        <v>11</v>
      </c>
      <c r="F547" s="2" t="s">
        <v>12</v>
      </c>
      <c r="G547" s="2" t="s">
        <v>13</v>
      </c>
    </row>
    <row r="548" spans="1:7" x14ac:dyDescent="0.35">
      <c r="A548" s="2" t="s">
        <v>957</v>
      </c>
      <c r="B548" s="2" t="s">
        <v>903</v>
      </c>
      <c r="C548" s="2" t="s">
        <v>55</v>
      </c>
      <c r="D548" s="2" t="s">
        <v>10</v>
      </c>
      <c r="E548" s="2" t="s">
        <v>11</v>
      </c>
      <c r="F548" s="2" t="s">
        <v>12</v>
      </c>
      <c r="G548" s="2" t="s">
        <v>13</v>
      </c>
    </row>
    <row r="549" spans="1:7" x14ac:dyDescent="0.35">
      <c r="A549" s="2" t="s">
        <v>958</v>
      </c>
      <c r="B549" s="2" t="s">
        <v>903</v>
      </c>
      <c r="C549" s="2" t="s">
        <v>55</v>
      </c>
      <c r="D549" s="2" t="s">
        <v>10</v>
      </c>
      <c r="E549" s="2" t="s">
        <v>11</v>
      </c>
      <c r="F549" s="2" t="s">
        <v>12</v>
      </c>
      <c r="G549" s="2" t="s">
        <v>13</v>
      </c>
    </row>
    <row r="550" spans="1:7" x14ac:dyDescent="0.35">
      <c r="A550" s="2" t="s">
        <v>959</v>
      </c>
      <c r="B550" s="2" t="s">
        <v>903</v>
      </c>
      <c r="C550" s="2" t="s">
        <v>55</v>
      </c>
      <c r="D550" s="2" t="s">
        <v>10</v>
      </c>
      <c r="E550" s="2" t="s">
        <v>11</v>
      </c>
      <c r="F550" s="2" t="s">
        <v>12</v>
      </c>
      <c r="G550" s="2" t="s">
        <v>13</v>
      </c>
    </row>
    <row r="551" spans="1:7" x14ac:dyDescent="0.35">
      <c r="A551" s="2" t="s">
        <v>960</v>
      </c>
      <c r="B551" s="2" t="s">
        <v>903</v>
      </c>
      <c r="C551" s="2" t="s">
        <v>55</v>
      </c>
      <c r="D551" s="2" t="s">
        <v>10</v>
      </c>
      <c r="E551" s="2" t="s">
        <v>11</v>
      </c>
      <c r="F551" s="2" t="s">
        <v>12</v>
      </c>
      <c r="G551" s="2" t="s">
        <v>13</v>
      </c>
    </row>
    <row r="552" spans="1:7" x14ac:dyDescent="0.35">
      <c r="A552" s="2" t="s">
        <v>961</v>
      </c>
      <c r="B552" s="2" t="s">
        <v>903</v>
      </c>
      <c r="C552" s="2" t="s">
        <v>55</v>
      </c>
      <c r="D552" s="2" t="s">
        <v>10</v>
      </c>
      <c r="E552" s="2" t="s">
        <v>11</v>
      </c>
      <c r="F552" s="2" t="s">
        <v>12</v>
      </c>
      <c r="G552" s="2" t="s">
        <v>13</v>
      </c>
    </row>
    <row r="553" spans="1:7" x14ac:dyDescent="0.35">
      <c r="A553" s="2" t="s">
        <v>962</v>
      </c>
      <c r="B553" s="2" t="s">
        <v>903</v>
      </c>
      <c r="C553" s="2" t="s">
        <v>55</v>
      </c>
      <c r="D553" s="2" t="s">
        <v>10</v>
      </c>
      <c r="E553" s="2" t="s">
        <v>11</v>
      </c>
      <c r="F553" s="2" t="s">
        <v>12</v>
      </c>
      <c r="G553" s="2" t="s">
        <v>13</v>
      </c>
    </row>
    <row r="554" spans="1:7" x14ac:dyDescent="0.35">
      <c r="A554" s="2" t="s">
        <v>963</v>
      </c>
      <c r="B554" s="2" t="s">
        <v>964</v>
      </c>
      <c r="C554" s="2" t="s">
        <v>52</v>
      </c>
      <c r="D554" s="2" t="s">
        <v>10</v>
      </c>
      <c r="E554" s="2" t="s">
        <v>11</v>
      </c>
      <c r="F554" s="2" t="s">
        <v>12</v>
      </c>
      <c r="G554" s="2" t="s">
        <v>13</v>
      </c>
    </row>
    <row r="555" spans="1:7" x14ac:dyDescent="0.35">
      <c r="A555" s="2" t="s">
        <v>965</v>
      </c>
      <c r="B555" s="2" t="s">
        <v>964</v>
      </c>
      <c r="C555" s="2" t="s">
        <v>52</v>
      </c>
      <c r="D555" s="2" t="s">
        <v>10</v>
      </c>
      <c r="E555" s="2" t="s">
        <v>11</v>
      </c>
      <c r="F555" s="2" t="s">
        <v>12</v>
      </c>
      <c r="G555" s="2" t="s">
        <v>13</v>
      </c>
    </row>
    <row r="556" spans="1:7" x14ac:dyDescent="0.35">
      <c r="A556" s="2" t="s">
        <v>966</v>
      </c>
      <c r="B556" s="2" t="s">
        <v>964</v>
      </c>
      <c r="C556" s="2" t="s">
        <v>52</v>
      </c>
      <c r="D556" s="2" t="s">
        <v>10</v>
      </c>
      <c r="E556" s="2" t="s">
        <v>11</v>
      </c>
      <c r="F556" s="2" t="s">
        <v>12</v>
      </c>
      <c r="G556" s="2" t="s">
        <v>13</v>
      </c>
    </row>
    <row r="557" spans="1:7" x14ac:dyDescent="0.35">
      <c r="A557" s="2" t="s">
        <v>967</v>
      </c>
      <c r="B557" s="2" t="s">
        <v>964</v>
      </c>
      <c r="C557" s="2" t="s">
        <v>52</v>
      </c>
      <c r="D557" s="2" t="s">
        <v>10</v>
      </c>
      <c r="E557" s="2" t="s">
        <v>11</v>
      </c>
      <c r="F557" s="2" t="s">
        <v>12</v>
      </c>
      <c r="G557" s="2" t="s">
        <v>13</v>
      </c>
    </row>
    <row r="558" spans="1:7" x14ac:dyDescent="0.35">
      <c r="A558" s="2" t="s">
        <v>968</v>
      </c>
      <c r="B558" s="2" t="s">
        <v>969</v>
      </c>
      <c r="C558" s="2" t="s">
        <v>24</v>
      </c>
      <c r="D558" s="2" t="s">
        <v>10</v>
      </c>
      <c r="E558" s="2" t="s">
        <v>842</v>
      </c>
      <c r="F558" s="2" t="s">
        <v>843</v>
      </c>
      <c r="G558" s="2" t="s">
        <v>13</v>
      </c>
    </row>
    <row r="559" spans="1:7" x14ac:dyDescent="0.35">
      <c r="A559" s="2" t="s">
        <v>968</v>
      </c>
      <c r="B559" s="2" t="s">
        <v>969</v>
      </c>
      <c r="C559" s="2" t="s">
        <v>24</v>
      </c>
      <c r="D559" s="2" t="s">
        <v>10</v>
      </c>
      <c r="E559" s="2" t="s">
        <v>842</v>
      </c>
      <c r="F559" s="2" t="s">
        <v>843</v>
      </c>
      <c r="G559" s="2" t="s">
        <v>21</v>
      </c>
    </row>
    <row r="560" spans="1:7" x14ac:dyDescent="0.35">
      <c r="A560" s="2" t="s">
        <v>970</v>
      </c>
      <c r="B560" s="2" t="s">
        <v>971</v>
      </c>
      <c r="C560" s="2" t="s">
        <v>55</v>
      </c>
      <c r="D560" s="2" t="s">
        <v>10</v>
      </c>
      <c r="E560" s="2" t="s">
        <v>11</v>
      </c>
      <c r="F560" s="2" t="s">
        <v>12</v>
      </c>
      <c r="G560" s="2" t="s">
        <v>13</v>
      </c>
    </row>
    <row r="561" spans="1:7" x14ac:dyDescent="0.35">
      <c r="A561" s="2" t="s">
        <v>972</v>
      </c>
      <c r="B561" s="2" t="s">
        <v>973</v>
      </c>
      <c r="C561" s="2" t="s">
        <v>52</v>
      </c>
      <c r="D561" s="2" t="s">
        <v>10</v>
      </c>
      <c r="E561" s="2" t="s">
        <v>11</v>
      </c>
      <c r="F561" s="2" t="s">
        <v>12</v>
      </c>
      <c r="G561" s="2" t="s">
        <v>13</v>
      </c>
    </row>
    <row r="562" spans="1:7" x14ac:dyDescent="0.35">
      <c r="A562" s="2" t="s">
        <v>974</v>
      </c>
      <c r="B562" s="2" t="s">
        <v>975</v>
      </c>
      <c r="C562" s="2" t="s">
        <v>55</v>
      </c>
      <c r="D562" s="2" t="s">
        <v>10</v>
      </c>
      <c r="E562" s="2" t="s">
        <v>11</v>
      </c>
      <c r="F562" s="2" t="s">
        <v>12</v>
      </c>
      <c r="G562" s="2" t="s">
        <v>13</v>
      </c>
    </row>
    <row r="563" spans="1:7" x14ac:dyDescent="0.35">
      <c r="A563" s="2" t="s">
        <v>976</v>
      </c>
      <c r="B563" s="2" t="s">
        <v>977</v>
      </c>
      <c r="C563" s="2" t="s">
        <v>55</v>
      </c>
      <c r="D563" s="2" t="s">
        <v>10</v>
      </c>
      <c r="E563" s="2" t="s">
        <v>11</v>
      </c>
      <c r="F563" s="2" t="s">
        <v>12</v>
      </c>
      <c r="G563" s="2" t="s">
        <v>13</v>
      </c>
    </row>
    <row r="564" spans="1:7" x14ac:dyDescent="0.35">
      <c r="A564" s="2" t="s">
        <v>978</v>
      </c>
      <c r="B564" s="2" t="s">
        <v>979</v>
      </c>
      <c r="C564" s="2" t="s">
        <v>55</v>
      </c>
      <c r="D564" s="2" t="s">
        <v>10</v>
      </c>
      <c r="E564" s="2" t="s">
        <v>11</v>
      </c>
      <c r="F564" s="2" t="s">
        <v>12</v>
      </c>
      <c r="G564" s="2" t="s">
        <v>13</v>
      </c>
    </row>
    <row r="565" spans="1:7" x14ac:dyDescent="0.35">
      <c r="A565" s="2" t="s">
        <v>980</v>
      </c>
      <c r="B565" s="2" t="s">
        <v>981</v>
      </c>
      <c r="C565" s="2" t="s">
        <v>55</v>
      </c>
      <c r="D565" s="2" t="s">
        <v>10</v>
      </c>
      <c r="E565" s="2" t="s">
        <v>11</v>
      </c>
      <c r="F565" s="2" t="s">
        <v>12</v>
      </c>
      <c r="G565" s="2" t="s">
        <v>13</v>
      </c>
    </row>
    <row r="566" spans="1:7" x14ac:dyDescent="0.35">
      <c r="A566" s="2" t="s">
        <v>982</v>
      </c>
      <c r="B566" s="2" t="s">
        <v>983</v>
      </c>
      <c r="C566" s="2" t="s">
        <v>55</v>
      </c>
      <c r="D566" s="2" t="s">
        <v>10</v>
      </c>
      <c r="E566" s="2" t="s">
        <v>11</v>
      </c>
      <c r="F566" s="2" t="s">
        <v>12</v>
      </c>
      <c r="G566" s="2" t="s">
        <v>13</v>
      </c>
    </row>
    <row r="567" spans="1:7" x14ac:dyDescent="0.35">
      <c r="A567" s="2" t="s">
        <v>984</v>
      </c>
      <c r="B567" s="2" t="s">
        <v>985</v>
      </c>
      <c r="C567" s="2" t="s">
        <v>55</v>
      </c>
      <c r="D567" s="2" t="s">
        <v>10</v>
      </c>
      <c r="E567" s="2" t="s">
        <v>11</v>
      </c>
      <c r="F567" s="2" t="s">
        <v>12</v>
      </c>
      <c r="G567" s="2" t="s">
        <v>13</v>
      </c>
    </row>
    <row r="568" spans="1:7" x14ac:dyDescent="0.35">
      <c r="A568" s="2" t="s">
        <v>986</v>
      </c>
      <c r="B568" s="2" t="s">
        <v>987</v>
      </c>
      <c r="C568" s="2" t="s">
        <v>27</v>
      </c>
      <c r="D568" s="2" t="s">
        <v>10</v>
      </c>
      <c r="E568" s="2" t="s">
        <v>32</v>
      </c>
      <c r="F568" s="2" t="s">
        <v>33</v>
      </c>
      <c r="G568" s="2" t="s">
        <v>21</v>
      </c>
    </row>
    <row r="569" spans="1:7" x14ac:dyDescent="0.35">
      <c r="A569" s="2" t="s">
        <v>988</v>
      </c>
      <c r="B569" s="2" t="s">
        <v>989</v>
      </c>
      <c r="C569" s="2" t="s">
        <v>55</v>
      </c>
      <c r="D569" s="2" t="s">
        <v>10</v>
      </c>
      <c r="E569" s="2" t="s">
        <v>11</v>
      </c>
      <c r="F569" s="2" t="s">
        <v>12</v>
      </c>
      <c r="G569" s="2" t="s">
        <v>13</v>
      </c>
    </row>
    <row r="570" spans="1:7" x14ac:dyDescent="0.35">
      <c r="A570" s="2" t="s">
        <v>990</v>
      </c>
      <c r="B570" s="2" t="s">
        <v>991</v>
      </c>
      <c r="C570" s="2" t="s">
        <v>77</v>
      </c>
      <c r="D570" s="2" t="s">
        <v>10</v>
      </c>
      <c r="E570" s="2" t="s">
        <v>125</v>
      </c>
      <c r="F570" s="2" t="s">
        <v>126</v>
      </c>
      <c r="G570" s="2" t="s">
        <v>13</v>
      </c>
    </row>
    <row r="571" spans="1:7" x14ac:dyDescent="0.35">
      <c r="A571" s="2" t="s">
        <v>992</v>
      </c>
      <c r="B571" s="2" t="s">
        <v>993</v>
      </c>
      <c r="C571" s="2" t="s">
        <v>77</v>
      </c>
      <c r="D571" s="2" t="s">
        <v>10</v>
      </c>
      <c r="E571" s="2" t="s">
        <v>11</v>
      </c>
      <c r="F571" s="2" t="s">
        <v>12</v>
      </c>
      <c r="G571" s="2" t="s">
        <v>13</v>
      </c>
    </row>
    <row r="572" spans="1:7" x14ac:dyDescent="0.35">
      <c r="A572" s="2" t="s">
        <v>994</v>
      </c>
      <c r="B572" s="2" t="s">
        <v>995</v>
      </c>
      <c r="C572" s="2" t="s">
        <v>77</v>
      </c>
      <c r="D572" s="2" t="s">
        <v>10</v>
      </c>
      <c r="E572" s="2" t="s">
        <v>32</v>
      </c>
      <c r="F572" s="2" t="s">
        <v>33</v>
      </c>
      <c r="G572" s="2" t="s">
        <v>21</v>
      </c>
    </row>
    <row r="573" spans="1:7" x14ac:dyDescent="0.35">
      <c r="A573" s="2" t="s">
        <v>996</v>
      </c>
      <c r="B573" s="2" t="s">
        <v>997</v>
      </c>
      <c r="C573" s="2" t="s">
        <v>55</v>
      </c>
      <c r="D573" s="2" t="s">
        <v>10</v>
      </c>
      <c r="E573" s="2" t="s">
        <v>11</v>
      </c>
      <c r="F573" s="2" t="s">
        <v>12</v>
      </c>
      <c r="G573" s="2" t="s">
        <v>13</v>
      </c>
    </row>
    <row r="574" spans="1:7" x14ac:dyDescent="0.35">
      <c r="A574" s="2" t="s">
        <v>998</v>
      </c>
      <c r="B574" s="2" t="s">
        <v>999</v>
      </c>
      <c r="C574" s="2" t="s">
        <v>9</v>
      </c>
      <c r="D574" s="2" t="s">
        <v>10</v>
      </c>
      <c r="E574" s="2" t="s">
        <v>11</v>
      </c>
      <c r="F574" s="2" t="s">
        <v>12</v>
      </c>
      <c r="G574" s="2" t="s">
        <v>13</v>
      </c>
    </row>
    <row r="575" spans="1:7" x14ac:dyDescent="0.35">
      <c r="A575" s="2" t="s">
        <v>1000</v>
      </c>
      <c r="B575" s="2" t="s">
        <v>1001</v>
      </c>
      <c r="C575" s="2" t="s">
        <v>9</v>
      </c>
      <c r="D575" s="2" t="s">
        <v>10</v>
      </c>
      <c r="E575" s="2" t="s">
        <v>11</v>
      </c>
      <c r="F575" s="2" t="s">
        <v>12</v>
      </c>
      <c r="G575" s="2" t="s">
        <v>13</v>
      </c>
    </row>
    <row r="576" spans="1:7" x14ac:dyDescent="0.35">
      <c r="A576" s="2" t="s">
        <v>1002</v>
      </c>
      <c r="B576" s="2" t="s">
        <v>1003</v>
      </c>
      <c r="C576" s="2" t="s">
        <v>52</v>
      </c>
      <c r="D576" s="2" t="s">
        <v>10</v>
      </c>
      <c r="E576" s="2" t="s">
        <v>11</v>
      </c>
      <c r="F576" s="2" t="s">
        <v>12</v>
      </c>
      <c r="G576" s="2" t="s">
        <v>13</v>
      </c>
    </row>
    <row r="577" spans="1:7" x14ac:dyDescent="0.35">
      <c r="A577" s="2" t="s">
        <v>1004</v>
      </c>
      <c r="B577" s="2" t="s">
        <v>1005</v>
      </c>
      <c r="C577" s="2" t="s">
        <v>77</v>
      </c>
      <c r="D577" s="2" t="s">
        <v>10</v>
      </c>
      <c r="E577" s="2" t="s">
        <v>11</v>
      </c>
      <c r="F577" s="2" t="s">
        <v>12</v>
      </c>
      <c r="G577" s="2" t="s">
        <v>13</v>
      </c>
    </row>
    <row r="578" spans="1:7" x14ac:dyDescent="0.35">
      <c r="A578" s="2" t="s">
        <v>1006</v>
      </c>
      <c r="B578" s="2" t="s">
        <v>1007</v>
      </c>
      <c r="C578" s="2" t="s">
        <v>77</v>
      </c>
      <c r="D578" s="2" t="s">
        <v>10</v>
      </c>
      <c r="E578" s="2" t="s">
        <v>11</v>
      </c>
      <c r="F578" s="2" t="s">
        <v>12</v>
      </c>
      <c r="G578" s="2" t="s">
        <v>13</v>
      </c>
    </row>
    <row r="579" spans="1:7" x14ac:dyDescent="0.35">
      <c r="A579" s="2" t="s">
        <v>1008</v>
      </c>
      <c r="B579" s="2" t="s">
        <v>1009</v>
      </c>
      <c r="C579" s="2" t="s">
        <v>55</v>
      </c>
      <c r="D579" s="2" t="s">
        <v>10</v>
      </c>
      <c r="E579" s="2" t="s">
        <v>11</v>
      </c>
      <c r="F579" s="2" t="s">
        <v>12</v>
      </c>
      <c r="G579" s="2" t="s">
        <v>13</v>
      </c>
    </row>
    <row r="580" spans="1:7" x14ac:dyDescent="0.35">
      <c r="A580" s="2" t="s">
        <v>1010</v>
      </c>
      <c r="B580" s="2" t="s">
        <v>1011</v>
      </c>
      <c r="C580" s="2" t="s">
        <v>77</v>
      </c>
      <c r="D580" s="2" t="s">
        <v>10</v>
      </c>
      <c r="E580" s="2" t="s">
        <v>11</v>
      </c>
      <c r="F580" s="2" t="s">
        <v>12</v>
      </c>
      <c r="G580" s="2" t="s">
        <v>13</v>
      </c>
    </row>
    <row r="581" spans="1:7" x14ac:dyDescent="0.35">
      <c r="A581" s="2" t="s">
        <v>1012</v>
      </c>
      <c r="B581" s="2" t="s">
        <v>1013</v>
      </c>
      <c r="C581" s="2" t="s">
        <v>9</v>
      </c>
      <c r="D581" s="2" t="s">
        <v>10</v>
      </c>
      <c r="E581" s="2" t="s">
        <v>11</v>
      </c>
      <c r="F581" s="2" t="s">
        <v>12</v>
      </c>
      <c r="G581" s="2" t="s">
        <v>13</v>
      </c>
    </row>
    <row r="582" spans="1:7" x14ac:dyDescent="0.35">
      <c r="A582" s="2" t="s">
        <v>1014</v>
      </c>
      <c r="B582" s="2" t="s">
        <v>1015</v>
      </c>
      <c r="C582" s="2" t="s">
        <v>77</v>
      </c>
      <c r="D582" s="2" t="s">
        <v>10</v>
      </c>
      <c r="E582" s="2" t="s">
        <v>131</v>
      </c>
      <c r="F582" s="2" t="s">
        <v>132</v>
      </c>
      <c r="G582" s="2" t="s">
        <v>21</v>
      </c>
    </row>
    <row r="583" spans="1:7" x14ac:dyDescent="0.35">
      <c r="A583" s="2" t="s">
        <v>1016</v>
      </c>
      <c r="B583" s="2" t="s">
        <v>1017</v>
      </c>
      <c r="C583" s="2" t="s">
        <v>52</v>
      </c>
      <c r="D583" s="2" t="s">
        <v>10</v>
      </c>
      <c r="E583" s="2" t="s">
        <v>11</v>
      </c>
      <c r="F583" s="2" t="s">
        <v>12</v>
      </c>
      <c r="G583" s="2" t="s">
        <v>13</v>
      </c>
    </row>
    <row r="584" spans="1:7" x14ac:dyDescent="0.35">
      <c r="A584" s="2" t="s">
        <v>1018</v>
      </c>
      <c r="B584" s="2" t="s">
        <v>1019</v>
      </c>
      <c r="C584" s="2" t="s">
        <v>9</v>
      </c>
      <c r="D584" s="2" t="s">
        <v>10</v>
      </c>
      <c r="E584" s="2" t="s">
        <v>11</v>
      </c>
      <c r="F584" s="2" t="s">
        <v>12</v>
      </c>
      <c r="G584" s="2" t="s">
        <v>13</v>
      </c>
    </row>
    <row r="585" spans="1:7" x14ac:dyDescent="0.35">
      <c r="A585" s="2" t="s">
        <v>1020</v>
      </c>
      <c r="B585" s="2" t="s">
        <v>1021</v>
      </c>
      <c r="C585" s="2" t="s">
        <v>52</v>
      </c>
      <c r="D585" s="2" t="s">
        <v>10</v>
      </c>
      <c r="E585" s="2" t="s">
        <v>11</v>
      </c>
      <c r="F585" s="2" t="s">
        <v>12</v>
      </c>
      <c r="G585" s="2" t="s">
        <v>13</v>
      </c>
    </row>
    <row r="586" spans="1:7" x14ac:dyDescent="0.35">
      <c r="A586" s="2" t="s">
        <v>1022</v>
      </c>
      <c r="B586" s="2" t="s">
        <v>1023</v>
      </c>
      <c r="C586" s="2" t="s">
        <v>52</v>
      </c>
      <c r="D586" s="2" t="s">
        <v>10</v>
      </c>
      <c r="E586" s="2" t="s">
        <v>19</v>
      </c>
      <c r="F586" s="2" t="s">
        <v>20</v>
      </c>
      <c r="G586" s="2" t="s">
        <v>13</v>
      </c>
    </row>
    <row r="587" spans="1:7" x14ac:dyDescent="0.35">
      <c r="A587" s="2" t="s">
        <v>1022</v>
      </c>
      <c r="B587" s="2" t="s">
        <v>1023</v>
      </c>
      <c r="C587" s="2" t="s">
        <v>52</v>
      </c>
      <c r="D587" s="2" t="s">
        <v>10</v>
      </c>
      <c r="E587" s="2" t="s">
        <v>19</v>
      </c>
      <c r="F587" s="2" t="s">
        <v>20</v>
      </c>
      <c r="G587" s="2" t="s">
        <v>21</v>
      </c>
    </row>
    <row r="588" spans="1:7" x14ac:dyDescent="0.35">
      <c r="A588" s="2" t="s">
        <v>1024</v>
      </c>
      <c r="B588" s="2" t="s">
        <v>1025</v>
      </c>
      <c r="C588" s="2" t="s">
        <v>77</v>
      </c>
      <c r="D588" s="2" t="s">
        <v>10</v>
      </c>
      <c r="E588" s="2" t="s">
        <v>11</v>
      </c>
      <c r="F588" s="2" t="s">
        <v>12</v>
      </c>
      <c r="G588" s="2" t="s">
        <v>13</v>
      </c>
    </row>
    <row r="589" spans="1:7" x14ac:dyDescent="0.35">
      <c r="A589" s="2" t="s">
        <v>1026</v>
      </c>
      <c r="B589" s="2" t="s">
        <v>1027</v>
      </c>
      <c r="C589" s="2" t="s">
        <v>55</v>
      </c>
      <c r="D589" s="2" t="s">
        <v>10</v>
      </c>
      <c r="E589" s="2" t="s">
        <v>11</v>
      </c>
      <c r="F589" s="2" t="s">
        <v>12</v>
      </c>
      <c r="G589" s="2" t="s">
        <v>13</v>
      </c>
    </row>
    <row r="590" spans="1:7" x14ac:dyDescent="0.35">
      <c r="A590" s="2" t="s">
        <v>1028</v>
      </c>
      <c r="B590" s="2" t="s">
        <v>1029</v>
      </c>
      <c r="C590" s="2" t="s">
        <v>1030</v>
      </c>
      <c r="D590" s="2" t="s">
        <v>10</v>
      </c>
      <c r="E590" s="2" t="s">
        <v>148</v>
      </c>
      <c r="F590" s="2" t="s">
        <v>149</v>
      </c>
      <c r="G590" s="2" t="s">
        <v>21</v>
      </c>
    </row>
    <row r="591" spans="1:7" x14ac:dyDescent="0.35">
      <c r="A591" s="2" t="s">
        <v>1031</v>
      </c>
      <c r="B591" s="2" t="s">
        <v>1032</v>
      </c>
      <c r="C591" s="2" t="s">
        <v>55</v>
      </c>
      <c r="D591" s="2" t="s">
        <v>10</v>
      </c>
      <c r="E591" s="2" t="s">
        <v>11</v>
      </c>
      <c r="F591" s="2" t="s">
        <v>12</v>
      </c>
      <c r="G591" s="2" t="s">
        <v>13</v>
      </c>
    </row>
    <row r="592" spans="1:7" x14ac:dyDescent="0.35">
      <c r="A592" s="2" t="s">
        <v>1033</v>
      </c>
      <c r="B592" s="2" t="s">
        <v>1034</v>
      </c>
      <c r="C592" s="2" t="s">
        <v>9</v>
      </c>
      <c r="D592" s="2" t="s">
        <v>10</v>
      </c>
      <c r="E592" s="2" t="s">
        <v>11</v>
      </c>
      <c r="F592" s="2" t="s">
        <v>12</v>
      </c>
      <c r="G592" s="2" t="s">
        <v>13</v>
      </c>
    </row>
    <row r="593" spans="1:7" x14ac:dyDescent="0.35">
      <c r="A593" s="2" t="s">
        <v>1035</v>
      </c>
      <c r="B593" s="2" t="s">
        <v>1036</v>
      </c>
      <c r="C593" s="2" t="s">
        <v>147</v>
      </c>
      <c r="D593" s="2" t="s">
        <v>10</v>
      </c>
      <c r="E593" s="2" t="s">
        <v>148</v>
      </c>
      <c r="F593" s="2" t="s">
        <v>149</v>
      </c>
      <c r="G593" s="2" t="s">
        <v>21</v>
      </c>
    </row>
    <row r="594" spans="1:7" x14ac:dyDescent="0.35">
      <c r="A594" s="2" t="s">
        <v>1037</v>
      </c>
      <c r="B594" s="2" t="s">
        <v>1038</v>
      </c>
      <c r="C594" s="2" t="s">
        <v>24</v>
      </c>
      <c r="D594" s="2" t="s">
        <v>10</v>
      </c>
      <c r="E594" s="2" t="s">
        <v>11</v>
      </c>
      <c r="F594" s="2" t="s">
        <v>12</v>
      </c>
      <c r="G594" s="2" t="s">
        <v>13</v>
      </c>
    </row>
    <row r="595" spans="1:7" x14ac:dyDescent="0.35">
      <c r="A595" s="2" t="s">
        <v>1039</v>
      </c>
      <c r="B595" s="2" t="s">
        <v>1040</v>
      </c>
      <c r="C595" s="2" t="s">
        <v>98</v>
      </c>
      <c r="D595" s="2" t="s">
        <v>10</v>
      </c>
      <c r="E595" s="2" t="s">
        <v>11</v>
      </c>
      <c r="F595" s="2" t="s">
        <v>12</v>
      </c>
      <c r="G595" s="2" t="s">
        <v>13</v>
      </c>
    </row>
    <row r="596" spans="1:7" x14ac:dyDescent="0.35">
      <c r="A596" s="2" t="s">
        <v>1041</v>
      </c>
      <c r="B596" s="2" t="s">
        <v>1042</v>
      </c>
      <c r="C596" s="2" t="s">
        <v>9</v>
      </c>
      <c r="D596" s="2" t="s">
        <v>10</v>
      </c>
      <c r="E596" s="2" t="s">
        <v>842</v>
      </c>
      <c r="F596" s="2" t="s">
        <v>843</v>
      </c>
      <c r="G596" s="2" t="s">
        <v>13</v>
      </c>
    </row>
    <row r="597" spans="1:7" x14ac:dyDescent="0.35">
      <c r="A597" s="2" t="s">
        <v>1041</v>
      </c>
      <c r="B597" s="2" t="s">
        <v>1042</v>
      </c>
      <c r="C597" s="2" t="s">
        <v>9</v>
      </c>
      <c r="D597" s="2" t="s">
        <v>10</v>
      </c>
      <c r="E597" s="2" t="s">
        <v>842</v>
      </c>
      <c r="F597" s="2" t="s">
        <v>843</v>
      </c>
      <c r="G597" s="2" t="s">
        <v>21</v>
      </c>
    </row>
    <row r="598" spans="1:7" x14ac:dyDescent="0.35">
      <c r="A598" s="2" t="s">
        <v>1043</v>
      </c>
      <c r="B598" s="2" t="s">
        <v>1044</v>
      </c>
      <c r="C598" s="2" t="s">
        <v>184</v>
      </c>
      <c r="D598" s="2" t="s">
        <v>10</v>
      </c>
      <c r="E598" s="2" t="s">
        <v>11</v>
      </c>
      <c r="F598" s="2" t="s">
        <v>12</v>
      </c>
      <c r="G598" s="2" t="s">
        <v>13</v>
      </c>
    </row>
    <row r="599" spans="1:7" x14ac:dyDescent="0.35">
      <c r="A599" s="2" t="s">
        <v>1045</v>
      </c>
      <c r="B599" s="2" t="s">
        <v>1046</v>
      </c>
      <c r="C599" s="2" t="s">
        <v>9</v>
      </c>
      <c r="D599" s="2" t="s">
        <v>10</v>
      </c>
      <c r="E599" s="2" t="s">
        <v>11</v>
      </c>
      <c r="F599" s="2" t="s">
        <v>12</v>
      </c>
      <c r="G599" s="2" t="s">
        <v>13</v>
      </c>
    </row>
    <row r="600" spans="1:7" x14ac:dyDescent="0.35">
      <c r="A600" s="2" t="s">
        <v>1047</v>
      </c>
      <c r="B600" s="2" t="s">
        <v>1048</v>
      </c>
      <c r="C600" s="2" t="s">
        <v>52</v>
      </c>
      <c r="D600" s="2" t="s">
        <v>10</v>
      </c>
      <c r="E600" s="2" t="s">
        <v>11</v>
      </c>
      <c r="F600" s="2" t="s">
        <v>12</v>
      </c>
      <c r="G600" s="2" t="s">
        <v>13</v>
      </c>
    </row>
    <row r="601" spans="1:7" x14ac:dyDescent="0.35">
      <c r="A601" s="2" t="s">
        <v>1049</v>
      </c>
      <c r="B601" s="2" t="s">
        <v>1050</v>
      </c>
      <c r="C601" s="2" t="s">
        <v>9</v>
      </c>
      <c r="D601" s="2" t="s">
        <v>10</v>
      </c>
      <c r="E601" s="2" t="s">
        <v>11</v>
      </c>
      <c r="F601" s="2" t="s">
        <v>12</v>
      </c>
      <c r="G601" s="2" t="s">
        <v>13</v>
      </c>
    </row>
    <row r="602" spans="1:7" x14ac:dyDescent="0.35">
      <c r="A602" s="2" t="s">
        <v>1051</v>
      </c>
      <c r="B602" s="2" t="s">
        <v>1052</v>
      </c>
      <c r="C602" s="2" t="s">
        <v>98</v>
      </c>
      <c r="D602" s="2" t="s">
        <v>10</v>
      </c>
      <c r="E602" s="2" t="s">
        <v>11</v>
      </c>
      <c r="F602" s="2" t="s">
        <v>12</v>
      </c>
      <c r="G602" s="2" t="s">
        <v>13</v>
      </c>
    </row>
    <row r="603" spans="1:7" x14ac:dyDescent="0.35">
      <c r="A603" s="2" t="s">
        <v>1053</v>
      </c>
      <c r="B603" s="2" t="s">
        <v>1054</v>
      </c>
      <c r="C603" s="2" t="s">
        <v>9</v>
      </c>
      <c r="D603" s="2" t="s">
        <v>10</v>
      </c>
      <c r="E603" s="2" t="s">
        <v>11</v>
      </c>
      <c r="F603" s="2" t="s">
        <v>12</v>
      </c>
      <c r="G603" s="2" t="s">
        <v>13</v>
      </c>
    </row>
    <row r="604" spans="1:7" x14ac:dyDescent="0.35">
      <c r="A604" s="2" t="s">
        <v>1055</v>
      </c>
      <c r="B604" s="2" t="s">
        <v>1056</v>
      </c>
      <c r="C604" s="2" t="s">
        <v>9</v>
      </c>
      <c r="D604" s="2" t="s">
        <v>10</v>
      </c>
      <c r="E604" s="2" t="s">
        <v>201</v>
      </c>
      <c r="F604" s="2" t="s">
        <v>202</v>
      </c>
      <c r="G604" s="2" t="s">
        <v>13</v>
      </c>
    </row>
    <row r="605" spans="1:7" x14ac:dyDescent="0.35">
      <c r="A605" s="2" t="s">
        <v>1055</v>
      </c>
      <c r="B605" s="2" t="s">
        <v>1056</v>
      </c>
      <c r="C605" s="2" t="s">
        <v>9</v>
      </c>
      <c r="D605" s="2" t="s">
        <v>10</v>
      </c>
      <c r="E605" s="2" t="s">
        <v>201</v>
      </c>
      <c r="F605" s="2" t="s">
        <v>202</v>
      </c>
      <c r="G605" s="2" t="s">
        <v>21</v>
      </c>
    </row>
    <row r="606" spans="1:7" x14ac:dyDescent="0.35">
      <c r="A606" s="2" t="s">
        <v>1057</v>
      </c>
      <c r="B606" s="2" t="s">
        <v>1058</v>
      </c>
      <c r="C606" s="2" t="s">
        <v>27</v>
      </c>
      <c r="D606" s="2" t="s">
        <v>10</v>
      </c>
      <c r="E606" s="2" t="s">
        <v>32</v>
      </c>
      <c r="F606" s="2" t="s">
        <v>33</v>
      </c>
      <c r="G606" s="2" t="s">
        <v>21</v>
      </c>
    </row>
    <row r="607" spans="1:7" x14ac:dyDescent="0.35">
      <c r="A607" s="2" t="s">
        <v>1059</v>
      </c>
      <c r="B607" s="2" t="s">
        <v>1060</v>
      </c>
      <c r="C607" s="2" t="s">
        <v>77</v>
      </c>
      <c r="D607" s="2" t="s">
        <v>10</v>
      </c>
      <c r="E607" s="2" t="s">
        <v>11</v>
      </c>
      <c r="F607" s="2" t="s">
        <v>12</v>
      </c>
      <c r="G607" s="2" t="s">
        <v>13</v>
      </c>
    </row>
    <row r="608" spans="1:7" x14ac:dyDescent="0.35">
      <c r="A608" s="2" t="s">
        <v>1061</v>
      </c>
      <c r="B608" s="2" t="s">
        <v>1062</v>
      </c>
      <c r="C608" s="2" t="s">
        <v>9</v>
      </c>
      <c r="D608" s="2" t="s">
        <v>10</v>
      </c>
      <c r="E608" s="2" t="s">
        <v>201</v>
      </c>
      <c r="F608" s="2" t="s">
        <v>202</v>
      </c>
      <c r="G608" s="2" t="s">
        <v>13</v>
      </c>
    </row>
    <row r="609" spans="1:7" x14ac:dyDescent="0.35">
      <c r="A609" s="2" t="s">
        <v>1061</v>
      </c>
      <c r="B609" s="2" t="s">
        <v>1062</v>
      </c>
      <c r="C609" s="2" t="s">
        <v>9</v>
      </c>
      <c r="D609" s="2" t="s">
        <v>10</v>
      </c>
      <c r="E609" s="2" t="s">
        <v>201</v>
      </c>
      <c r="F609" s="2" t="s">
        <v>202</v>
      </c>
      <c r="G609" s="2" t="s">
        <v>21</v>
      </c>
    </row>
    <row r="610" spans="1:7" x14ac:dyDescent="0.35">
      <c r="A610" s="2" t="s">
        <v>1063</v>
      </c>
      <c r="B610" s="2" t="s">
        <v>1064</v>
      </c>
      <c r="C610" s="2" t="s">
        <v>55</v>
      </c>
      <c r="D610" s="2" t="s">
        <v>10</v>
      </c>
      <c r="E610" s="2" t="s">
        <v>11</v>
      </c>
      <c r="F610" s="2" t="s">
        <v>12</v>
      </c>
      <c r="G610" s="2" t="s">
        <v>13</v>
      </c>
    </row>
    <row r="611" spans="1:7" x14ac:dyDescent="0.35">
      <c r="A611" s="2" t="s">
        <v>1065</v>
      </c>
      <c r="B611" s="2" t="s">
        <v>1066</v>
      </c>
      <c r="C611" s="2" t="s">
        <v>27</v>
      </c>
      <c r="D611" s="2" t="s">
        <v>10</v>
      </c>
      <c r="E611" s="2" t="s">
        <v>19</v>
      </c>
      <c r="F611" s="2" t="s">
        <v>20</v>
      </c>
      <c r="G611" s="2" t="s">
        <v>13</v>
      </c>
    </row>
    <row r="612" spans="1:7" x14ac:dyDescent="0.35">
      <c r="A612" s="2" t="s">
        <v>1065</v>
      </c>
      <c r="B612" s="2" t="s">
        <v>1066</v>
      </c>
      <c r="C612" s="2" t="s">
        <v>27</v>
      </c>
      <c r="D612" s="2" t="s">
        <v>10</v>
      </c>
      <c r="E612" s="2" t="s">
        <v>19</v>
      </c>
      <c r="F612" s="2" t="s">
        <v>20</v>
      </c>
      <c r="G612" s="2" t="s">
        <v>21</v>
      </c>
    </row>
    <row r="613" spans="1:7" x14ac:dyDescent="0.35">
      <c r="A613" s="2" t="s">
        <v>1067</v>
      </c>
      <c r="B613" s="2" t="s">
        <v>1068</v>
      </c>
      <c r="C613" s="2" t="s">
        <v>55</v>
      </c>
      <c r="D613" s="2" t="s">
        <v>10</v>
      </c>
      <c r="E613" s="2" t="s">
        <v>11</v>
      </c>
      <c r="F613" s="2" t="s">
        <v>12</v>
      </c>
      <c r="G613" s="2" t="s">
        <v>13</v>
      </c>
    </row>
    <row r="614" spans="1:7" x14ac:dyDescent="0.35">
      <c r="A614" s="2" t="s">
        <v>1069</v>
      </c>
      <c r="B614" s="2" t="s">
        <v>1070</v>
      </c>
      <c r="C614" s="2" t="s">
        <v>111</v>
      </c>
      <c r="D614" s="2" t="s">
        <v>10</v>
      </c>
      <c r="E614" s="2" t="s">
        <v>201</v>
      </c>
      <c r="F614" s="2" t="s">
        <v>202</v>
      </c>
      <c r="G614" s="2" t="s">
        <v>13</v>
      </c>
    </row>
    <row r="615" spans="1:7" x14ac:dyDescent="0.35">
      <c r="A615" s="2" t="s">
        <v>1069</v>
      </c>
      <c r="B615" s="2" t="s">
        <v>1070</v>
      </c>
      <c r="C615" s="2" t="s">
        <v>111</v>
      </c>
      <c r="D615" s="2" t="s">
        <v>10</v>
      </c>
      <c r="E615" s="2" t="s">
        <v>201</v>
      </c>
      <c r="F615" s="2" t="s">
        <v>202</v>
      </c>
      <c r="G615" s="2" t="s">
        <v>21</v>
      </c>
    </row>
    <row r="616" spans="1:7" x14ac:dyDescent="0.35">
      <c r="A616" s="2" t="s">
        <v>1071</v>
      </c>
      <c r="B616" s="2" t="s">
        <v>1072</v>
      </c>
      <c r="C616" s="2" t="s">
        <v>9</v>
      </c>
      <c r="D616" s="2" t="s">
        <v>10</v>
      </c>
      <c r="E616" s="2" t="s">
        <v>11</v>
      </c>
      <c r="F616" s="2" t="s">
        <v>12</v>
      </c>
      <c r="G616" s="2" t="s">
        <v>13</v>
      </c>
    </row>
    <row r="617" spans="1:7" x14ac:dyDescent="0.35">
      <c r="A617" s="2" t="s">
        <v>1073</v>
      </c>
      <c r="B617" s="2" t="s">
        <v>1074</v>
      </c>
      <c r="C617" s="2" t="s">
        <v>9</v>
      </c>
      <c r="D617" s="2" t="s">
        <v>10</v>
      </c>
      <c r="E617" s="2" t="s">
        <v>11</v>
      </c>
      <c r="F617" s="2" t="s">
        <v>12</v>
      </c>
      <c r="G617" s="2" t="s">
        <v>13</v>
      </c>
    </row>
    <row r="618" spans="1:7" x14ac:dyDescent="0.35">
      <c r="A618" s="2" t="s">
        <v>1075</v>
      </c>
      <c r="B618" s="2" t="s">
        <v>1076</v>
      </c>
      <c r="C618" s="2" t="s">
        <v>52</v>
      </c>
      <c r="D618" s="2" t="s">
        <v>10</v>
      </c>
      <c r="E618" s="2" t="s">
        <v>11</v>
      </c>
      <c r="F618" s="2" t="s">
        <v>12</v>
      </c>
      <c r="G618" s="2" t="s">
        <v>13</v>
      </c>
    </row>
    <row r="619" spans="1:7" x14ac:dyDescent="0.35">
      <c r="A619" s="2" t="s">
        <v>1077</v>
      </c>
      <c r="B619" s="2" t="s">
        <v>1078</v>
      </c>
      <c r="C619" s="2" t="s">
        <v>9</v>
      </c>
      <c r="D619" s="2" t="s">
        <v>10</v>
      </c>
      <c r="E619" s="2" t="s">
        <v>11</v>
      </c>
      <c r="F619" s="2" t="s">
        <v>12</v>
      </c>
      <c r="G619" s="2" t="s">
        <v>13</v>
      </c>
    </row>
    <row r="620" spans="1:7" x14ac:dyDescent="0.35">
      <c r="A620" s="2" t="s">
        <v>1079</v>
      </c>
      <c r="B620" s="2" t="s">
        <v>1080</v>
      </c>
      <c r="C620" s="2" t="s">
        <v>9</v>
      </c>
      <c r="D620" s="2" t="s">
        <v>10</v>
      </c>
      <c r="E620" s="2" t="s">
        <v>11</v>
      </c>
      <c r="F620" s="2" t="s">
        <v>12</v>
      </c>
      <c r="G620" s="2" t="s">
        <v>13</v>
      </c>
    </row>
    <row r="621" spans="1:7" x14ac:dyDescent="0.35">
      <c r="A621" s="2" t="s">
        <v>1081</v>
      </c>
      <c r="B621" s="2" t="s">
        <v>1082</v>
      </c>
      <c r="C621" s="2" t="s">
        <v>340</v>
      </c>
      <c r="D621" s="2" t="s">
        <v>10</v>
      </c>
      <c r="E621" s="2" t="s">
        <v>19</v>
      </c>
      <c r="F621" s="2" t="s">
        <v>20</v>
      </c>
      <c r="G621" s="2" t="s">
        <v>13</v>
      </c>
    </row>
    <row r="622" spans="1:7" x14ac:dyDescent="0.35">
      <c r="A622" s="2" t="s">
        <v>1081</v>
      </c>
      <c r="B622" s="2" t="s">
        <v>1082</v>
      </c>
      <c r="C622" s="2" t="s">
        <v>340</v>
      </c>
      <c r="D622" s="2" t="s">
        <v>10</v>
      </c>
      <c r="E622" s="2" t="s">
        <v>19</v>
      </c>
      <c r="F622" s="2" t="s">
        <v>20</v>
      </c>
      <c r="G622" s="2" t="s">
        <v>21</v>
      </c>
    </row>
    <row r="623" spans="1:7" x14ac:dyDescent="0.35">
      <c r="A623" s="2" t="s">
        <v>1083</v>
      </c>
      <c r="B623" s="2" t="s">
        <v>1084</v>
      </c>
      <c r="C623" s="2" t="s">
        <v>77</v>
      </c>
      <c r="D623" s="2" t="s">
        <v>10</v>
      </c>
      <c r="E623" s="2" t="s">
        <v>131</v>
      </c>
      <c r="F623" s="2" t="s">
        <v>132</v>
      </c>
      <c r="G623" s="2" t="s">
        <v>21</v>
      </c>
    </row>
    <row r="624" spans="1:7" x14ac:dyDescent="0.35">
      <c r="A624" s="2" t="s">
        <v>1085</v>
      </c>
      <c r="B624" s="2" t="s">
        <v>1086</v>
      </c>
      <c r="C624" s="2" t="s">
        <v>52</v>
      </c>
      <c r="D624" s="2" t="s">
        <v>10</v>
      </c>
      <c r="E624" s="2" t="s">
        <v>11</v>
      </c>
      <c r="F624" s="2" t="s">
        <v>12</v>
      </c>
      <c r="G624" s="2" t="s">
        <v>13</v>
      </c>
    </row>
    <row r="625" spans="1:7" x14ac:dyDescent="0.35">
      <c r="A625" s="2" t="s">
        <v>1087</v>
      </c>
      <c r="B625" s="2" t="s">
        <v>1088</v>
      </c>
      <c r="C625" s="2" t="s">
        <v>852</v>
      </c>
      <c r="D625" s="2" t="s">
        <v>10</v>
      </c>
      <c r="E625" s="2" t="s">
        <v>11</v>
      </c>
      <c r="F625" s="2" t="s">
        <v>12</v>
      </c>
      <c r="G625" s="2" t="s">
        <v>13</v>
      </c>
    </row>
    <row r="626" spans="1:7" x14ac:dyDescent="0.35">
      <c r="A626" s="2" t="s">
        <v>1089</v>
      </c>
      <c r="B626" s="2" t="s">
        <v>1090</v>
      </c>
      <c r="C626" s="2" t="s">
        <v>27</v>
      </c>
      <c r="D626" s="2" t="s">
        <v>10</v>
      </c>
      <c r="E626" s="2" t="s">
        <v>19</v>
      </c>
      <c r="F626" s="2" t="s">
        <v>20</v>
      </c>
      <c r="G626" s="2" t="s">
        <v>13</v>
      </c>
    </row>
    <row r="627" spans="1:7" x14ac:dyDescent="0.35">
      <c r="A627" s="2" t="s">
        <v>1089</v>
      </c>
      <c r="B627" s="2" t="s">
        <v>1090</v>
      </c>
      <c r="C627" s="2" t="s">
        <v>27</v>
      </c>
      <c r="D627" s="2" t="s">
        <v>10</v>
      </c>
      <c r="E627" s="2" t="s">
        <v>19</v>
      </c>
      <c r="F627" s="2" t="s">
        <v>20</v>
      </c>
      <c r="G627" s="2" t="s">
        <v>21</v>
      </c>
    </row>
    <row r="628" spans="1:7" x14ac:dyDescent="0.35">
      <c r="A628" s="2" t="s">
        <v>1091</v>
      </c>
      <c r="B628" s="2" t="s">
        <v>1092</v>
      </c>
      <c r="C628" s="2" t="s">
        <v>27</v>
      </c>
      <c r="D628" s="2" t="s">
        <v>10</v>
      </c>
      <c r="E628" s="2" t="s">
        <v>19</v>
      </c>
      <c r="F628" s="2" t="s">
        <v>20</v>
      </c>
      <c r="G628" s="2" t="s">
        <v>13</v>
      </c>
    </row>
    <row r="629" spans="1:7" x14ac:dyDescent="0.35">
      <c r="A629" s="2" t="s">
        <v>1091</v>
      </c>
      <c r="B629" s="2" t="s">
        <v>1092</v>
      </c>
      <c r="C629" s="2" t="s">
        <v>27</v>
      </c>
      <c r="D629" s="2" t="s">
        <v>10</v>
      </c>
      <c r="E629" s="2" t="s">
        <v>19</v>
      </c>
      <c r="F629" s="2" t="s">
        <v>20</v>
      </c>
      <c r="G629" s="2" t="s">
        <v>21</v>
      </c>
    </row>
    <row r="630" spans="1:7" x14ac:dyDescent="0.35">
      <c r="A630" s="2" t="s">
        <v>1093</v>
      </c>
      <c r="B630" s="2" t="s">
        <v>1094</v>
      </c>
      <c r="C630" s="2" t="s">
        <v>52</v>
      </c>
      <c r="D630" s="2" t="s">
        <v>10</v>
      </c>
      <c r="E630" s="2" t="s">
        <v>11</v>
      </c>
      <c r="F630" s="2" t="s">
        <v>12</v>
      </c>
      <c r="G630" s="2" t="s">
        <v>13</v>
      </c>
    </row>
    <row r="631" spans="1:7" x14ac:dyDescent="0.35">
      <c r="A631" s="2" t="s">
        <v>1095</v>
      </c>
      <c r="B631" s="2" t="s">
        <v>1096</v>
      </c>
      <c r="C631" s="2" t="s">
        <v>9</v>
      </c>
      <c r="D631" s="2" t="s">
        <v>10</v>
      </c>
      <c r="E631" s="2" t="s">
        <v>11</v>
      </c>
      <c r="F631" s="2" t="s">
        <v>12</v>
      </c>
      <c r="G631" s="2" t="s">
        <v>13</v>
      </c>
    </row>
    <row r="632" spans="1:7" x14ac:dyDescent="0.35">
      <c r="A632" s="2" t="s">
        <v>1097</v>
      </c>
      <c r="B632" s="2" t="s">
        <v>1098</v>
      </c>
      <c r="C632" s="2" t="s">
        <v>52</v>
      </c>
      <c r="D632" s="2" t="s">
        <v>10</v>
      </c>
      <c r="E632" s="2" t="s">
        <v>11</v>
      </c>
      <c r="F632" s="2" t="s">
        <v>12</v>
      </c>
      <c r="G632" s="2" t="s">
        <v>13</v>
      </c>
    </row>
    <row r="633" spans="1:7" x14ac:dyDescent="0.35">
      <c r="A633" s="2" t="s">
        <v>1099</v>
      </c>
      <c r="B633" s="2" t="s">
        <v>1100</v>
      </c>
      <c r="C633" s="2" t="s">
        <v>52</v>
      </c>
      <c r="D633" s="2" t="s">
        <v>10</v>
      </c>
      <c r="E633" s="2" t="s">
        <v>90</v>
      </c>
      <c r="F633" s="2" t="s">
        <v>91</v>
      </c>
      <c r="G633" s="2" t="s">
        <v>13</v>
      </c>
    </row>
    <row r="634" spans="1:7" x14ac:dyDescent="0.35">
      <c r="A634" s="2" t="s">
        <v>1099</v>
      </c>
      <c r="B634" s="2" t="s">
        <v>1100</v>
      </c>
      <c r="C634" s="2" t="s">
        <v>52</v>
      </c>
      <c r="D634" s="2" t="s">
        <v>10</v>
      </c>
      <c r="E634" s="2" t="s">
        <v>90</v>
      </c>
      <c r="F634" s="2" t="s">
        <v>91</v>
      </c>
      <c r="G634" s="2" t="s">
        <v>21</v>
      </c>
    </row>
    <row r="635" spans="1:7" x14ac:dyDescent="0.35">
      <c r="A635" s="2" t="s">
        <v>1101</v>
      </c>
      <c r="B635" s="2" t="s">
        <v>1102</v>
      </c>
      <c r="C635" s="2" t="s">
        <v>9</v>
      </c>
      <c r="D635" s="2" t="s">
        <v>10</v>
      </c>
      <c r="E635" s="2" t="s">
        <v>11</v>
      </c>
      <c r="F635" s="2" t="s">
        <v>12</v>
      </c>
      <c r="G635" s="2" t="s">
        <v>13</v>
      </c>
    </row>
    <row r="636" spans="1:7" x14ac:dyDescent="0.35">
      <c r="A636" s="2" t="s">
        <v>1103</v>
      </c>
      <c r="B636" s="2" t="s">
        <v>1104</v>
      </c>
      <c r="C636" s="2" t="s">
        <v>52</v>
      </c>
      <c r="D636" s="2" t="s">
        <v>10</v>
      </c>
      <c r="E636" s="2" t="s">
        <v>201</v>
      </c>
      <c r="F636" s="2" t="s">
        <v>202</v>
      </c>
      <c r="G636" s="2" t="s">
        <v>13</v>
      </c>
    </row>
    <row r="637" spans="1:7" x14ac:dyDescent="0.35">
      <c r="A637" s="2" t="s">
        <v>1103</v>
      </c>
      <c r="B637" s="2" t="s">
        <v>1104</v>
      </c>
      <c r="C637" s="2" t="s">
        <v>52</v>
      </c>
      <c r="D637" s="2" t="s">
        <v>10</v>
      </c>
      <c r="E637" s="2" t="s">
        <v>201</v>
      </c>
      <c r="F637" s="2" t="s">
        <v>202</v>
      </c>
      <c r="G637" s="2" t="s">
        <v>21</v>
      </c>
    </row>
    <row r="638" spans="1:7" x14ac:dyDescent="0.35">
      <c r="A638" s="2" t="s">
        <v>1105</v>
      </c>
      <c r="B638" s="2" t="s">
        <v>1106</v>
      </c>
      <c r="C638" s="2" t="s">
        <v>52</v>
      </c>
      <c r="D638" s="2" t="s">
        <v>10</v>
      </c>
      <c r="E638" s="2" t="s">
        <v>11</v>
      </c>
      <c r="F638" s="2" t="s">
        <v>12</v>
      </c>
      <c r="G638" s="2" t="s">
        <v>13</v>
      </c>
    </row>
    <row r="639" spans="1:7" x14ac:dyDescent="0.35">
      <c r="A639" s="2" t="s">
        <v>1107</v>
      </c>
      <c r="B639" s="2" t="s">
        <v>1108</v>
      </c>
      <c r="C639" s="2" t="s">
        <v>52</v>
      </c>
      <c r="D639" s="2" t="s">
        <v>10</v>
      </c>
      <c r="E639" s="2" t="s">
        <v>11</v>
      </c>
      <c r="F639" s="2" t="s">
        <v>12</v>
      </c>
      <c r="G639" s="2" t="s">
        <v>13</v>
      </c>
    </row>
    <row r="640" spans="1:7" x14ac:dyDescent="0.35">
      <c r="A640" s="2" t="s">
        <v>1109</v>
      </c>
      <c r="B640" s="2" t="s">
        <v>1110</v>
      </c>
      <c r="C640" s="2" t="s">
        <v>9</v>
      </c>
      <c r="D640" s="2" t="s">
        <v>10</v>
      </c>
      <c r="E640" s="2" t="s">
        <v>11</v>
      </c>
      <c r="F640" s="2" t="s">
        <v>12</v>
      </c>
      <c r="G640" s="2" t="s">
        <v>13</v>
      </c>
    </row>
    <row r="641" spans="1:7" x14ac:dyDescent="0.35">
      <c r="A641" s="2" t="s">
        <v>1111</v>
      </c>
      <c r="B641" s="2" t="s">
        <v>1112</v>
      </c>
      <c r="C641" s="2" t="s">
        <v>9</v>
      </c>
      <c r="D641" s="2" t="s">
        <v>10</v>
      </c>
      <c r="E641" s="2" t="s">
        <v>11</v>
      </c>
      <c r="F641" s="2" t="s">
        <v>12</v>
      </c>
      <c r="G641" s="2" t="s">
        <v>13</v>
      </c>
    </row>
    <row r="642" spans="1:7" x14ac:dyDescent="0.35">
      <c r="A642" s="2" t="s">
        <v>1113</v>
      </c>
      <c r="B642" s="2" t="s">
        <v>1114</v>
      </c>
      <c r="C642" s="2" t="s">
        <v>80</v>
      </c>
      <c r="D642" s="2" t="s">
        <v>10</v>
      </c>
      <c r="E642" s="2" t="s">
        <v>201</v>
      </c>
      <c r="F642" s="2" t="s">
        <v>202</v>
      </c>
      <c r="G642" s="2" t="s">
        <v>13</v>
      </c>
    </row>
    <row r="643" spans="1:7" x14ac:dyDescent="0.35">
      <c r="A643" s="2" t="s">
        <v>1113</v>
      </c>
      <c r="B643" s="2" t="s">
        <v>1114</v>
      </c>
      <c r="C643" s="2" t="s">
        <v>80</v>
      </c>
      <c r="D643" s="2" t="s">
        <v>10</v>
      </c>
      <c r="E643" s="2" t="s">
        <v>201</v>
      </c>
      <c r="F643" s="2" t="s">
        <v>202</v>
      </c>
      <c r="G643" s="2" t="s">
        <v>21</v>
      </c>
    </row>
    <row r="644" spans="1:7" x14ac:dyDescent="0.35">
      <c r="A644" s="2" t="s">
        <v>1115</v>
      </c>
      <c r="B644" s="2" t="s">
        <v>1116</v>
      </c>
      <c r="C644" s="2" t="s">
        <v>9</v>
      </c>
      <c r="D644" s="2" t="s">
        <v>10</v>
      </c>
      <c r="E644" s="2" t="s">
        <v>11</v>
      </c>
      <c r="F644" s="2" t="s">
        <v>12</v>
      </c>
      <c r="G644" s="2" t="s">
        <v>13</v>
      </c>
    </row>
    <row r="645" spans="1:7" x14ac:dyDescent="0.35">
      <c r="A645" s="2" t="s">
        <v>1117</v>
      </c>
      <c r="B645" s="2" t="s">
        <v>1118</v>
      </c>
      <c r="C645" s="2" t="s">
        <v>55</v>
      </c>
      <c r="D645" s="2" t="s">
        <v>10</v>
      </c>
      <c r="E645" s="2" t="s">
        <v>11</v>
      </c>
      <c r="F645" s="2" t="s">
        <v>12</v>
      </c>
      <c r="G645" s="2" t="s">
        <v>13</v>
      </c>
    </row>
    <row r="646" spans="1:7" x14ac:dyDescent="0.35">
      <c r="A646" s="2" t="s">
        <v>1119</v>
      </c>
      <c r="B646" s="2" t="s">
        <v>1120</v>
      </c>
      <c r="C646" s="2" t="s">
        <v>55</v>
      </c>
      <c r="D646" s="2" t="s">
        <v>10</v>
      </c>
      <c r="E646" s="2" t="s">
        <v>11</v>
      </c>
      <c r="F646" s="2" t="s">
        <v>12</v>
      </c>
      <c r="G646" s="2" t="s">
        <v>13</v>
      </c>
    </row>
    <row r="647" spans="1:7" x14ac:dyDescent="0.35">
      <c r="A647" s="2" t="s">
        <v>1121</v>
      </c>
      <c r="B647" s="2" t="s">
        <v>1122</v>
      </c>
      <c r="C647" s="2" t="s">
        <v>147</v>
      </c>
      <c r="D647" s="2" t="s">
        <v>10</v>
      </c>
      <c r="E647" s="2" t="s">
        <v>148</v>
      </c>
      <c r="F647" s="2" t="s">
        <v>149</v>
      </c>
      <c r="G647" s="2" t="s">
        <v>21</v>
      </c>
    </row>
    <row r="648" spans="1:7" x14ac:dyDescent="0.35">
      <c r="A648" s="2" t="s">
        <v>1123</v>
      </c>
      <c r="B648" s="2" t="s">
        <v>1124</v>
      </c>
      <c r="C648" s="2" t="s">
        <v>9</v>
      </c>
      <c r="D648" s="2" t="s">
        <v>10</v>
      </c>
      <c r="E648" s="2" t="s">
        <v>11</v>
      </c>
      <c r="F648" s="2" t="s">
        <v>12</v>
      </c>
      <c r="G648" s="2" t="s">
        <v>13</v>
      </c>
    </row>
    <row r="649" spans="1:7" x14ac:dyDescent="0.35">
      <c r="A649" s="2" t="s">
        <v>1125</v>
      </c>
      <c r="B649" s="2" t="s">
        <v>1126</v>
      </c>
      <c r="C649" s="2" t="s">
        <v>55</v>
      </c>
      <c r="D649" s="2" t="s">
        <v>10</v>
      </c>
      <c r="E649" s="2" t="s">
        <v>201</v>
      </c>
      <c r="F649" s="2" t="s">
        <v>202</v>
      </c>
      <c r="G649" s="2" t="s">
        <v>13</v>
      </c>
    </row>
    <row r="650" spans="1:7" x14ac:dyDescent="0.35">
      <c r="A650" s="2" t="s">
        <v>1125</v>
      </c>
      <c r="B650" s="2" t="s">
        <v>1126</v>
      </c>
      <c r="C650" s="2" t="s">
        <v>55</v>
      </c>
      <c r="D650" s="2" t="s">
        <v>10</v>
      </c>
      <c r="E650" s="2" t="s">
        <v>201</v>
      </c>
      <c r="F650" s="2" t="s">
        <v>202</v>
      </c>
      <c r="G650" s="2" t="s">
        <v>21</v>
      </c>
    </row>
    <row r="651" spans="1:7" x14ac:dyDescent="0.35">
      <c r="A651" s="2" t="s">
        <v>1127</v>
      </c>
      <c r="B651" s="2" t="s">
        <v>1128</v>
      </c>
      <c r="C651" s="2" t="s">
        <v>9</v>
      </c>
      <c r="D651" s="2" t="s">
        <v>10</v>
      </c>
      <c r="E651" s="2" t="s">
        <v>11</v>
      </c>
      <c r="F651" s="2" t="s">
        <v>12</v>
      </c>
      <c r="G651" s="2" t="s">
        <v>13</v>
      </c>
    </row>
    <row r="652" spans="1:7" x14ac:dyDescent="0.35">
      <c r="A652" s="2" t="s">
        <v>1129</v>
      </c>
      <c r="B652" s="2" t="s">
        <v>1130</v>
      </c>
      <c r="C652" s="2" t="s">
        <v>55</v>
      </c>
      <c r="D652" s="2" t="s">
        <v>10</v>
      </c>
      <c r="E652" s="2" t="s">
        <v>11</v>
      </c>
      <c r="F652" s="2" t="s">
        <v>12</v>
      </c>
      <c r="G652" s="2" t="s">
        <v>13</v>
      </c>
    </row>
    <row r="653" spans="1:7" x14ac:dyDescent="0.35">
      <c r="A653" s="2" t="s">
        <v>1131</v>
      </c>
      <c r="B653" s="2" t="s">
        <v>1132</v>
      </c>
      <c r="C653" s="2" t="s">
        <v>55</v>
      </c>
      <c r="D653" s="2" t="s">
        <v>10</v>
      </c>
      <c r="E653" s="2" t="s">
        <v>11</v>
      </c>
      <c r="F653" s="2" t="s">
        <v>12</v>
      </c>
      <c r="G653" s="2" t="s">
        <v>13</v>
      </c>
    </row>
    <row r="654" spans="1:7" x14ac:dyDescent="0.35">
      <c r="A654" s="2" t="s">
        <v>1133</v>
      </c>
      <c r="B654" s="2" t="s">
        <v>1134</v>
      </c>
      <c r="C654" s="2" t="s">
        <v>55</v>
      </c>
      <c r="D654" s="2" t="s">
        <v>10</v>
      </c>
      <c r="E654" s="2" t="s">
        <v>11</v>
      </c>
      <c r="F654" s="2" t="s">
        <v>12</v>
      </c>
      <c r="G654" s="2" t="s">
        <v>13</v>
      </c>
    </row>
    <row r="655" spans="1:7" x14ac:dyDescent="0.35">
      <c r="A655" s="2" t="s">
        <v>1135</v>
      </c>
      <c r="B655" s="2" t="s">
        <v>1136</v>
      </c>
      <c r="C655" s="2" t="s">
        <v>147</v>
      </c>
      <c r="D655" s="2" t="s">
        <v>10</v>
      </c>
      <c r="E655" s="2" t="s">
        <v>148</v>
      </c>
      <c r="F655" s="2" t="s">
        <v>149</v>
      </c>
      <c r="G655" s="2" t="s">
        <v>21</v>
      </c>
    </row>
    <row r="656" spans="1:7" x14ac:dyDescent="0.35">
      <c r="A656" s="2" t="s">
        <v>1137</v>
      </c>
      <c r="B656" s="2" t="s">
        <v>1138</v>
      </c>
      <c r="C656" s="2" t="s">
        <v>147</v>
      </c>
      <c r="D656" s="2" t="s">
        <v>10</v>
      </c>
      <c r="E656" s="2" t="s">
        <v>148</v>
      </c>
      <c r="F656" s="2" t="s">
        <v>149</v>
      </c>
      <c r="G656" s="2" t="s">
        <v>21</v>
      </c>
    </row>
    <row r="657" spans="1:7" x14ac:dyDescent="0.35">
      <c r="A657" s="2" t="s">
        <v>1139</v>
      </c>
      <c r="B657" s="2" t="s">
        <v>1140</v>
      </c>
      <c r="C657" s="2" t="s">
        <v>55</v>
      </c>
      <c r="D657" s="2" t="s">
        <v>10</v>
      </c>
      <c r="E657" s="2" t="s">
        <v>11</v>
      </c>
      <c r="F657" s="2" t="s">
        <v>12</v>
      </c>
      <c r="G657" s="2" t="s">
        <v>13</v>
      </c>
    </row>
    <row r="658" spans="1:7" x14ac:dyDescent="0.35">
      <c r="A658" s="2" t="s">
        <v>1141</v>
      </c>
      <c r="B658" s="2" t="s">
        <v>1142</v>
      </c>
      <c r="C658" s="2" t="s">
        <v>55</v>
      </c>
      <c r="D658" s="2" t="s">
        <v>10</v>
      </c>
      <c r="E658" s="2" t="s">
        <v>11</v>
      </c>
      <c r="F658" s="2" t="s">
        <v>12</v>
      </c>
      <c r="G658" s="2" t="s">
        <v>13</v>
      </c>
    </row>
    <row r="659" spans="1:7" x14ac:dyDescent="0.35">
      <c r="A659" s="2" t="s">
        <v>1143</v>
      </c>
      <c r="B659" s="2" t="s">
        <v>1144</v>
      </c>
      <c r="C659" s="2" t="s">
        <v>52</v>
      </c>
      <c r="D659" s="2" t="s">
        <v>10</v>
      </c>
      <c r="E659" s="2" t="s">
        <v>11</v>
      </c>
      <c r="F659" s="2" t="s">
        <v>12</v>
      </c>
      <c r="G659" s="2" t="s">
        <v>13</v>
      </c>
    </row>
    <row r="660" spans="1:7" x14ac:dyDescent="0.35">
      <c r="A660" s="2" t="s">
        <v>1145</v>
      </c>
      <c r="B660" s="2" t="s">
        <v>1146</v>
      </c>
      <c r="C660" s="2" t="s">
        <v>55</v>
      </c>
      <c r="D660" s="2" t="s">
        <v>10</v>
      </c>
      <c r="E660" s="2" t="s">
        <v>11</v>
      </c>
      <c r="F660" s="2" t="s">
        <v>12</v>
      </c>
      <c r="G660" s="2" t="s">
        <v>13</v>
      </c>
    </row>
    <row r="661" spans="1:7" x14ac:dyDescent="0.35">
      <c r="A661" s="2" t="s">
        <v>1147</v>
      </c>
      <c r="B661" s="2" t="s">
        <v>1148</v>
      </c>
      <c r="C661" s="2" t="s">
        <v>52</v>
      </c>
      <c r="D661" s="2" t="s">
        <v>10</v>
      </c>
      <c r="E661" s="2" t="s">
        <v>90</v>
      </c>
      <c r="F661" s="2" t="s">
        <v>91</v>
      </c>
      <c r="G661" s="2" t="s">
        <v>13</v>
      </c>
    </row>
    <row r="662" spans="1:7" x14ac:dyDescent="0.35">
      <c r="A662" s="2" t="s">
        <v>1147</v>
      </c>
      <c r="B662" s="2" t="s">
        <v>1148</v>
      </c>
      <c r="C662" s="2" t="s">
        <v>52</v>
      </c>
      <c r="D662" s="2" t="s">
        <v>10</v>
      </c>
      <c r="E662" s="2" t="s">
        <v>90</v>
      </c>
      <c r="F662" s="2" t="s">
        <v>91</v>
      </c>
      <c r="G662" s="2" t="s">
        <v>21</v>
      </c>
    </row>
    <row r="663" spans="1:7" x14ac:dyDescent="0.35">
      <c r="A663" s="2" t="s">
        <v>1149</v>
      </c>
      <c r="B663" s="2" t="s">
        <v>1150</v>
      </c>
      <c r="C663" s="2" t="s">
        <v>98</v>
      </c>
      <c r="D663" s="2" t="s">
        <v>10</v>
      </c>
      <c r="E663" s="2" t="s">
        <v>11</v>
      </c>
      <c r="F663" s="2" t="s">
        <v>12</v>
      </c>
      <c r="G663" s="2" t="s">
        <v>13</v>
      </c>
    </row>
    <row r="664" spans="1:7" x14ac:dyDescent="0.35">
      <c r="A664" s="2" t="s">
        <v>1151</v>
      </c>
      <c r="B664" s="2" t="s">
        <v>1152</v>
      </c>
      <c r="C664" s="2" t="s">
        <v>147</v>
      </c>
      <c r="D664" s="2" t="s">
        <v>10</v>
      </c>
      <c r="E664" s="2" t="s">
        <v>148</v>
      </c>
      <c r="F664" s="2" t="s">
        <v>149</v>
      </c>
      <c r="G664" s="2" t="s">
        <v>21</v>
      </c>
    </row>
    <row r="665" spans="1:7" x14ac:dyDescent="0.35">
      <c r="A665" s="2" t="s">
        <v>1153</v>
      </c>
      <c r="B665" s="2" t="s">
        <v>1154</v>
      </c>
      <c r="C665" s="2" t="s">
        <v>55</v>
      </c>
      <c r="D665" s="2" t="s">
        <v>10</v>
      </c>
      <c r="E665" s="2" t="s">
        <v>11</v>
      </c>
      <c r="F665" s="2" t="s">
        <v>12</v>
      </c>
      <c r="G665" s="2" t="s">
        <v>13</v>
      </c>
    </row>
    <row r="666" spans="1:7" x14ac:dyDescent="0.35">
      <c r="A666" s="2" t="s">
        <v>1155</v>
      </c>
      <c r="B666" s="2" t="s">
        <v>1156</v>
      </c>
      <c r="C666" s="2" t="s">
        <v>9</v>
      </c>
      <c r="D666" s="2" t="s">
        <v>10</v>
      </c>
      <c r="E666" s="2" t="s">
        <v>11</v>
      </c>
      <c r="F666" s="2" t="s">
        <v>12</v>
      </c>
      <c r="G666" s="2" t="s">
        <v>13</v>
      </c>
    </row>
    <row r="667" spans="1:7" x14ac:dyDescent="0.35">
      <c r="A667" s="2" t="s">
        <v>1157</v>
      </c>
      <c r="B667" s="2" t="s">
        <v>1158</v>
      </c>
      <c r="C667" s="2" t="s">
        <v>147</v>
      </c>
      <c r="D667" s="2" t="s">
        <v>10</v>
      </c>
      <c r="E667" s="2" t="s">
        <v>148</v>
      </c>
      <c r="F667" s="2" t="s">
        <v>149</v>
      </c>
      <c r="G667" s="2" t="s">
        <v>21</v>
      </c>
    </row>
    <row r="668" spans="1:7" x14ac:dyDescent="0.35">
      <c r="A668" s="2" t="s">
        <v>1159</v>
      </c>
      <c r="B668" s="2" t="s">
        <v>1160</v>
      </c>
      <c r="C668" s="2" t="s">
        <v>9</v>
      </c>
      <c r="D668" s="2" t="s">
        <v>10</v>
      </c>
      <c r="E668" s="2" t="s">
        <v>11</v>
      </c>
      <c r="F668" s="2" t="s">
        <v>12</v>
      </c>
      <c r="G668" s="2" t="s">
        <v>13</v>
      </c>
    </row>
    <row r="669" spans="1:7" x14ac:dyDescent="0.35">
      <c r="A669" s="2" t="s">
        <v>1161</v>
      </c>
      <c r="B669" s="2" t="s">
        <v>1162</v>
      </c>
      <c r="C669" s="2" t="s">
        <v>9</v>
      </c>
      <c r="D669" s="2" t="s">
        <v>10</v>
      </c>
      <c r="E669" s="2" t="s">
        <v>11</v>
      </c>
      <c r="F669" s="2" t="s">
        <v>12</v>
      </c>
      <c r="G669" s="2" t="s">
        <v>13</v>
      </c>
    </row>
    <row r="670" spans="1:7" x14ac:dyDescent="0.35">
      <c r="A670" s="2" t="s">
        <v>1163</v>
      </c>
      <c r="B670" s="2" t="s">
        <v>1164</v>
      </c>
      <c r="C670" s="2" t="s">
        <v>9</v>
      </c>
      <c r="D670" s="2" t="s">
        <v>10</v>
      </c>
      <c r="E670" s="2" t="s">
        <v>11</v>
      </c>
      <c r="F670" s="2" t="s">
        <v>12</v>
      </c>
      <c r="G670" s="2" t="s">
        <v>13</v>
      </c>
    </row>
    <row r="671" spans="1:7" x14ac:dyDescent="0.35">
      <c r="A671" s="2" t="s">
        <v>1165</v>
      </c>
      <c r="B671" s="2" t="s">
        <v>1166</v>
      </c>
      <c r="C671" s="2" t="s">
        <v>55</v>
      </c>
      <c r="D671" s="2" t="s">
        <v>10</v>
      </c>
      <c r="E671" s="2" t="s">
        <v>11</v>
      </c>
      <c r="F671" s="2" t="s">
        <v>12</v>
      </c>
      <c r="G671" s="2" t="s">
        <v>13</v>
      </c>
    </row>
    <row r="672" spans="1:7" x14ac:dyDescent="0.35">
      <c r="A672" s="2" t="s">
        <v>1167</v>
      </c>
      <c r="B672" s="2" t="s">
        <v>1168</v>
      </c>
      <c r="C672" s="2" t="s">
        <v>55</v>
      </c>
      <c r="D672" s="2" t="s">
        <v>10</v>
      </c>
      <c r="E672" s="2" t="s">
        <v>11</v>
      </c>
      <c r="F672" s="2" t="s">
        <v>12</v>
      </c>
      <c r="G672" s="2" t="s">
        <v>13</v>
      </c>
    </row>
    <row r="673" spans="1:7" x14ac:dyDescent="0.35">
      <c r="A673" s="2" t="s">
        <v>1169</v>
      </c>
      <c r="B673" s="2" t="s">
        <v>1170</v>
      </c>
      <c r="C673" s="2" t="s">
        <v>27</v>
      </c>
      <c r="D673" s="2" t="s">
        <v>10</v>
      </c>
      <c r="E673" s="2" t="s">
        <v>32</v>
      </c>
      <c r="F673" s="2" t="s">
        <v>33</v>
      </c>
      <c r="G673" s="2" t="s">
        <v>21</v>
      </c>
    </row>
    <row r="674" spans="1:7" x14ac:dyDescent="0.35">
      <c r="A674" s="2" t="s">
        <v>1171</v>
      </c>
      <c r="B674" s="2" t="s">
        <v>1172</v>
      </c>
      <c r="C674" s="2" t="s">
        <v>52</v>
      </c>
      <c r="D674" s="2" t="s">
        <v>10</v>
      </c>
      <c r="E674" s="2" t="s">
        <v>90</v>
      </c>
      <c r="F674" s="2" t="s">
        <v>91</v>
      </c>
      <c r="G674" s="2" t="s">
        <v>13</v>
      </c>
    </row>
    <row r="675" spans="1:7" x14ac:dyDescent="0.35">
      <c r="A675" s="2" t="s">
        <v>1171</v>
      </c>
      <c r="B675" s="2" t="s">
        <v>1172</v>
      </c>
      <c r="C675" s="2" t="s">
        <v>52</v>
      </c>
      <c r="D675" s="2" t="s">
        <v>10</v>
      </c>
      <c r="E675" s="2" t="s">
        <v>90</v>
      </c>
      <c r="F675" s="2" t="s">
        <v>91</v>
      </c>
      <c r="G675" s="2" t="s">
        <v>21</v>
      </c>
    </row>
    <row r="676" spans="1:7" x14ac:dyDescent="0.35">
      <c r="A676" s="2" t="s">
        <v>1173</v>
      </c>
      <c r="B676" s="2" t="s">
        <v>1174</v>
      </c>
      <c r="C676" s="2" t="s">
        <v>55</v>
      </c>
      <c r="D676" s="2" t="s">
        <v>10</v>
      </c>
      <c r="E676" s="2" t="s">
        <v>11</v>
      </c>
      <c r="F676" s="2" t="s">
        <v>12</v>
      </c>
      <c r="G676" s="2" t="s">
        <v>13</v>
      </c>
    </row>
    <row r="677" spans="1:7" x14ac:dyDescent="0.35">
      <c r="A677" s="2" t="s">
        <v>1175</v>
      </c>
      <c r="B677" s="2" t="s">
        <v>1176</v>
      </c>
      <c r="C677" s="2" t="s">
        <v>147</v>
      </c>
      <c r="D677" s="2" t="s">
        <v>10</v>
      </c>
      <c r="E677" s="2" t="s">
        <v>148</v>
      </c>
      <c r="F677" s="2" t="s">
        <v>149</v>
      </c>
      <c r="G677" s="2" t="s">
        <v>21</v>
      </c>
    </row>
    <row r="678" spans="1:7" x14ac:dyDescent="0.35">
      <c r="A678" s="2" t="s">
        <v>1177</v>
      </c>
      <c r="B678" s="2" t="s">
        <v>1178</v>
      </c>
      <c r="C678" s="2" t="s">
        <v>55</v>
      </c>
      <c r="D678" s="2" t="s">
        <v>10</v>
      </c>
      <c r="E678" s="2" t="s">
        <v>11</v>
      </c>
      <c r="F678" s="2" t="s">
        <v>12</v>
      </c>
      <c r="G678" s="2" t="s">
        <v>13</v>
      </c>
    </row>
    <row r="679" spans="1:7" x14ac:dyDescent="0.35">
      <c r="A679" s="2" t="s">
        <v>1179</v>
      </c>
      <c r="B679" s="2" t="s">
        <v>1180</v>
      </c>
      <c r="C679" s="2" t="s">
        <v>9</v>
      </c>
      <c r="D679" s="2" t="s">
        <v>10</v>
      </c>
      <c r="E679" s="2" t="s">
        <v>11</v>
      </c>
      <c r="F679" s="2" t="s">
        <v>12</v>
      </c>
      <c r="G679" s="2" t="s">
        <v>13</v>
      </c>
    </row>
    <row r="680" spans="1:7" x14ac:dyDescent="0.35">
      <c r="A680" s="2" t="s">
        <v>1181</v>
      </c>
      <c r="B680" s="2" t="s">
        <v>1182</v>
      </c>
      <c r="C680" s="2" t="s">
        <v>475</v>
      </c>
      <c r="D680" s="2" t="s">
        <v>10</v>
      </c>
      <c r="E680" s="2" t="s">
        <v>11</v>
      </c>
      <c r="F680" s="2" t="s">
        <v>12</v>
      </c>
      <c r="G680" s="2" t="s">
        <v>13</v>
      </c>
    </row>
    <row r="681" spans="1:7" x14ac:dyDescent="0.35">
      <c r="A681" s="2" t="s">
        <v>1183</v>
      </c>
      <c r="B681" s="2" t="s">
        <v>1184</v>
      </c>
      <c r="C681" s="2" t="s">
        <v>55</v>
      </c>
      <c r="D681" s="2" t="s">
        <v>10</v>
      </c>
      <c r="E681" s="2" t="s">
        <v>11</v>
      </c>
      <c r="F681" s="2" t="s">
        <v>12</v>
      </c>
      <c r="G681" s="2" t="s">
        <v>13</v>
      </c>
    </row>
    <row r="682" spans="1:7" x14ac:dyDescent="0.35">
      <c r="A682" s="2" t="s">
        <v>1185</v>
      </c>
      <c r="B682" s="2" t="s">
        <v>1186</v>
      </c>
      <c r="C682" s="2" t="s">
        <v>9</v>
      </c>
      <c r="D682" s="2" t="s">
        <v>10</v>
      </c>
      <c r="E682" s="2" t="s">
        <v>11</v>
      </c>
      <c r="F682" s="2" t="s">
        <v>12</v>
      </c>
      <c r="G682" s="2" t="s">
        <v>13</v>
      </c>
    </row>
    <row r="683" spans="1:7" x14ac:dyDescent="0.35">
      <c r="A683" s="2" t="s">
        <v>1187</v>
      </c>
      <c r="B683" s="2" t="s">
        <v>1188</v>
      </c>
      <c r="C683" s="2" t="s">
        <v>9</v>
      </c>
      <c r="D683" s="2" t="s">
        <v>10</v>
      </c>
      <c r="E683" s="2" t="s">
        <v>11</v>
      </c>
      <c r="F683" s="2" t="s">
        <v>12</v>
      </c>
      <c r="G683" s="2" t="s">
        <v>13</v>
      </c>
    </row>
    <row r="684" spans="1:7" x14ac:dyDescent="0.35">
      <c r="A684" s="2" t="s">
        <v>1189</v>
      </c>
      <c r="B684" s="2" t="s">
        <v>1190</v>
      </c>
      <c r="C684" s="2" t="s">
        <v>147</v>
      </c>
      <c r="D684" s="2" t="s">
        <v>10</v>
      </c>
      <c r="E684" s="2" t="s">
        <v>148</v>
      </c>
      <c r="F684" s="2" t="s">
        <v>149</v>
      </c>
      <c r="G684" s="2" t="s">
        <v>21</v>
      </c>
    </row>
    <row r="685" spans="1:7" x14ac:dyDescent="0.35">
      <c r="A685" s="2" t="s">
        <v>1191</v>
      </c>
      <c r="B685" s="2" t="s">
        <v>1192</v>
      </c>
      <c r="C685" s="2" t="s">
        <v>9</v>
      </c>
      <c r="D685" s="2" t="s">
        <v>10</v>
      </c>
      <c r="E685" s="2" t="s">
        <v>11</v>
      </c>
      <c r="F685" s="2" t="s">
        <v>12</v>
      </c>
      <c r="G685" s="2" t="s">
        <v>13</v>
      </c>
    </row>
    <row r="686" spans="1:7" x14ac:dyDescent="0.35">
      <c r="A686" s="2" t="s">
        <v>1191</v>
      </c>
      <c r="B686" s="2" t="s">
        <v>1192</v>
      </c>
      <c r="C686" s="2" t="s">
        <v>9</v>
      </c>
      <c r="D686" s="2" t="s">
        <v>10</v>
      </c>
      <c r="E686" s="2" t="s">
        <v>11</v>
      </c>
      <c r="F686" s="2" t="s">
        <v>12</v>
      </c>
      <c r="G686" s="2" t="s">
        <v>13</v>
      </c>
    </row>
    <row r="687" spans="1:7" x14ac:dyDescent="0.35">
      <c r="A687" s="2" t="s">
        <v>1193</v>
      </c>
      <c r="B687" s="2" t="s">
        <v>1194</v>
      </c>
      <c r="C687" s="2" t="s">
        <v>1195</v>
      </c>
      <c r="D687" s="2" t="s">
        <v>10</v>
      </c>
      <c r="E687" s="2" t="s">
        <v>11</v>
      </c>
      <c r="F687" s="2" t="s">
        <v>12</v>
      </c>
      <c r="G687" s="2" t="s">
        <v>13</v>
      </c>
    </row>
    <row r="688" spans="1:7" x14ac:dyDescent="0.35">
      <c r="A688" s="2" t="s">
        <v>1196</v>
      </c>
      <c r="B688" s="2" t="s">
        <v>1197</v>
      </c>
      <c r="C688" s="2" t="s">
        <v>55</v>
      </c>
      <c r="D688" s="2" t="s">
        <v>10</v>
      </c>
      <c r="E688" s="2" t="s">
        <v>11</v>
      </c>
      <c r="F688" s="2" t="s">
        <v>12</v>
      </c>
      <c r="G688" s="2" t="s">
        <v>13</v>
      </c>
    </row>
    <row r="689" spans="1:7" x14ac:dyDescent="0.35">
      <c r="A689" s="2" t="s">
        <v>1198</v>
      </c>
      <c r="B689" s="2" t="s">
        <v>1199</v>
      </c>
      <c r="C689" s="2" t="s">
        <v>52</v>
      </c>
      <c r="D689" s="2" t="s">
        <v>10</v>
      </c>
      <c r="E689" s="2" t="s">
        <v>11</v>
      </c>
      <c r="F689" s="2" t="s">
        <v>12</v>
      </c>
      <c r="G689" s="2" t="s">
        <v>13</v>
      </c>
    </row>
    <row r="690" spans="1:7" x14ac:dyDescent="0.35">
      <c r="A690" s="2" t="s">
        <v>1200</v>
      </c>
      <c r="B690" s="2" t="s">
        <v>1201</v>
      </c>
      <c r="C690" s="2" t="s">
        <v>9</v>
      </c>
      <c r="D690" s="2" t="s">
        <v>10</v>
      </c>
      <c r="E690" s="2" t="s">
        <v>11</v>
      </c>
      <c r="F690" s="2" t="s">
        <v>12</v>
      </c>
      <c r="G690" s="2" t="s">
        <v>13</v>
      </c>
    </row>
    <row r="691" spans="1:7" x14ac:dyDescent="0.35">
      <c r="A691" s="2" t="s">
        <v>1202</v>
      </c>
      <c r="B691" s="2" t="s">
        <v>1203</v>
      </c>
      <c r="C691" s="2" t="s">
        <v>27</v>
      </c>
      <c r="D691" s="2" t="s">
        <v>10</v>
      </c>
      <c r="E691" s="2" t="s">
        <v>19</v>
      </c>
      <c r="F691" s="2" t="s">
        <v>20</v>
      </c>
      <c r="G691" s="2" t="s">
        <v>13</v>
      </c>
    </row>
    <row r="692" spans="1:7" x14ac:dyDescent="0.35">
      <c r="A692" s="2" t="s">
        <v>1202</v>
      </c>
      <c r="B692" s="2" t="s">
        <v>1203</v>
      </c>
      <c r="C692" s="2" t="s">
        <v>27</v>
      </c>
      <c r="D692" s="2" t="s">
        <v>10</v>
      </c>
      <c r="E692" s="2" t="s">
        <v>19</v>
      </c>
      <c r="F692" s="2" t="s">
        <v>20</v>
      </c>
      <c r="G692" s="2" t="s">
        <v>21</v>
      </c>
    </row>
    <row r="693" spans="1:7" x14ac:dyDescent="0.35">
      <c r="A693" s="2" t="s">
        <v>1204</v>
      </c>
      <c r="B693" s="2" t="s">
        <v>1205</v>
      </c>
      <c r="C693" s="2" t="s">
        <v>9</v>
      </c>
      <c r="D693" s="2" t="s">
        <v>10</v>
      </c>
      <c r="E693" s="2" t="s">
        <v>11</v>
      </c>
      <c r="F693" s="2" t="s">
        <v>12</v>
      </c>
      <c r="G693" s="2" t="s">
        <v>13</v>
      </c>
    </row>
    <row r="694" spans="1:7" x14ac:dyDescent="0.35">
      <c r="A694" s="2" t="s">
        <v>1206</v>
      </c>
      <c r="B694" s="2" t="s">
        <v>1207</v>
      </c>
      <c r="C694" s="2" t="s">
        <v>9</v>
      </c>
      <c r="D694" s="2" t="s">
        <v>10</v>
      </c>
      <c r="E694" s="2" t="s">
        <v>11</v>
      </c>
      <c r="F694" s="2" t="s">
        <v>12</v>
      </c>
      <c r="G694" s="2" t="s">
        <v>13</v>
      </c>
    </row>
    <row r="695" spans="1:7" x14ac:dyDescent="0.35">
      <c r="A695" s="2" t="s">
        <v>1208</v>
      </c>
      <c r="B695" s="2" t="s">
        <v>1209</v>
      </c>
      <c r="C695" s="2" t="s">
        <v>9</v>
      </c>
      <c r="D695" s="2" t="s">
        <v>10</v>
      </c>
      <c r="E695" s="2" t="s">
        <v>11</v>
      </c>
      <c r="F695" s="2" t="s">
        <v>12</v>
      </c>
      <c r="G695" s="2" t="s">
        <v>13</v>
      </c>
    </row>
    <row r="696" spans="1:7" x14ac:dyDescent="0.35">
      <c r="A696" s="2" t="s">
        <v>1210</v>
      </c>
      <c r="B696" s="2" t="s">
        <v>1211</v>
      </c>
      <c r="C696" s="2" t="s">
        <v>52</v>
      </c>
      <c r="D696" s="2" t="s">
        <v>10</v>
      </c>
      <c r="E696" s="2" t="s">
        <v>11</v>
      </c>
      <c r="F696" s="2" t="s">
        <v>12</v>
      </c>
      <c r="G696" s="2" t="s">
        <v>13</v>
      </c>
    </row>
    <row r="697" spans="1:7" x14ac:dyDescent="0.35">
      <c r="A697" s="2" t="s">
        <v>1212</v>
      </c>
      <c r="B697" s="2" t="s">
        <v>1213</v>
      </c>
      <c r="C697" s="2" t="s">
        <v>55</v>
      </c>
      <c r="D697" s="2" t="s">
        <v>10</v>
      </c>
      <c r="E697" s="2" t="s">
        <v>11</v>
      </c>
      <c r="F697" s="2" t="s">
        <v>12</v>
      </c>
      <c r="G697" s="2" t="s">
        <v>13</v>
      </c>
    </row>
    <row r="698" spans="1:7" x14ac:dyDescent="0.35">
      <c r="A698" s="2" t="s">
        <v>1214</v>
      </c>
      <c r="B698" s="2" t="s">
        <v>1215</v>
      </c>
      <c r="C698" s="2" t="s">
        <v>77</v>
      </c>
      <c r="D698" s="2" t="s">
        <v>10</v>
      </c>
      <c r="E698" s="2" t="s">
        <v>11</v>
      </c>
      <c r="F698" s="2" t="s">
        <v>12</v>
      </c>
      <c r="G698" s="2" t="s">
        <v>13</v>
      </c>
    </row>
    <row r="699" spans="1:7" x14ac:dyDescent="0.35">
      <c r="A699" s="2" t="s">
        <v>1216</v>
      </c>
      <c r="B699" s="2" t="s">
        <v>1217</v>
      </c>
      <c r="C699" s="2" t="s">
        <v>52</v>
      </c>
      <c r="D699" s="2" t="s">
        <v>10</v>
      </c>
      <c r="E699" s="2" t="s">
        <v>11</v>
      </c>
      <c r="F699" s="2" t="s">
        <v>12</v>
      </c>
      <c r="G699" s="2" t="s">
        <v>13</v>
      </c>
    </row>
    <row r="700" spans="1:7" x14ac:dyDescent="0.35">
      <c r="A700" s="2" t="s">
        <v>1218</v>
      </c>
      <c r="B700" s="2" t="s">
        <v>1219</v>
      </c>
      <c r="C700" s="2" t="s">
        <v>52</v>
      </c>
      <c r="D700" s="2" t="s">
        <v>10</v>
      </c>
      <c r="E700" s="2" t="s">
        <v>11</v>
      </c>
      <c r="F700" s="2" t="s">
        <v>12</v>
      </c>
      <c r="G700" s="2" t="s">
        <v>13</v>
      </c>
    </row>
    <row r="701" spans="1:7" x14ac:dyDescent="0.35">
      <c r="A701" s="2" t="s">
        <v>1220</v>
      </c>
      <c r="B701" s="2" t="s">
        <v>1221</v>
      </c>
      <c r="C701" s="2" t="s">
        <v>52</v>
      </c>
      <c r="D701" s="2" t="s">
        <v>10</v>
      </c>
      <c r="E701" s="2" t="s">
        <v>11</v>
      </c>
      <c r="F701" s="2" t="s">
        <v>12</v>
      </c>
      <c r="G701" s="2" t="s">
        <v>13</v>
      </c>
    </row>
    <row r="702" spans="1:7" x14ac:dyDescent="0.35">
      <c r="A702" s="2" t="s">
        <v>1222</v>
      </c>
      <c r="B702" s="2" t="s">
        <v>1223</v>
      </c>
      <c r="C702" s="2" t="s">
        <v>27</v>
      </c>
      <c r="D702" s="2" t="s">
        <v>10</v>
      </c>
      <c r="E702" s="2" t="s">
        <v>32</v>
      </c>
      <c r="F702" s="2" t="s">
        <v>33</v>
      </c>
      <c r="G702" s="2" t="s">
        <v>21</v>
      </c>
    </row>
    <row r="703" spans="1:7" x14ac:dyDescent="0.35">
      <c r="A703" s="2" t="s">
        <v>1224</v>
      </c>
      <c r="B703" s="2" t="s">
        <v>1225</v>
      </c>
      <c r="C703" s="2" t="s">
        <v>80</v>
      </c>
      <c r="D703" s="2" t="s">
        <v>10</v>
      </c>
      <c r="E703" s="2" t="s">
        <v>11</v>
      </c>
      <c r="F703" s="2" t="s">
        <v>12</v>
      </c>
      <c r="G703" s="2" t="s">
        <v>13</v>
      </c>
    </row>
    <row r="704" spans="1:7" x14ac:dyDescent="0.35">
      <c r="A704" s="2" t="s">
        <v>1226</v>
      </c>
      <c r="B704" s="2" t="s">
        <v>1227</v>
      </c>
      <c r="C704" s="2" t="s">
        <v>55</v>
      </c>
      <c r="D704" s="2" t="s">
        <v>10</v>
      </c>
      <c r="E704" s="2" t="s">
        <v>11</v>
      </c>
      <c r="F704" s="2" t="s">
        <v>12</v>
      </c>
      <c r="G704" s="2" t="s">
        <v>13</v>
      </c>
    </row>
    <row r="705" spans="1:7" x14ac:dyDescent="0.35">
      <c r="A705" s="2" t="s">
        <v>1228</v>
      </c>
      <c r="B705" s="2" t="s">
        <v>1229</v>
      </c>
      <c r="C705" s="2" t="s">
        <v>9</v>
      </c>
      <c r="D705" s="2" t="s">
        <v>10</v>
      </c>
      <c r="E705" s="2" t="s">
        <v>11</v>
      </c>
      <c r="F705" s="2" t="s">
        <v>12</v>
      </c>
      <c r="G705" s="2" t="s">
        <v>13</v>
      </c>
    </row>
    <row r="706" spans="1:7" x14ac:dyDescent="0.35">
      <c r="A706" s="2" t="s">
        <v>1230</v>
      </c>
      <c r="B706" s="2" t="s">
        <v>1231</v>
      </c>
      <c r="C706" s="2" t="s">
        <v>55</v>
      </c>
      <c r="D706" s="2" t="s">
        <v>10</v>
      </c>
      <c r="E706" s="2" t="s">
        <v>11</v>
      </c>
      <c r="F706" s="2" t="s">
        <v>12</v>
      </c>
      <c r="G706" s="2" t="s">
        <v>13</v>
      </c>
    </row>
    <row r="707" spans="1:7" x14ac:dyDescent="0.35">
      <c r="A707" s="2" t="s">
        <v>1232</v>
      </c>
      <c r="B707" s="2" t="s">
        <v>1233</v>
      </c>
      <c r="C707" s="2" t="s">
        <v>9</v>
      </c>
      <c r="D707" s="2" t="s">
        <v>10</v>
      </c>
      <c r="E707" s="2" t="s">
        <v>11</v>
      </c>
      <c r="F707" s="2" t="s">
        <v>12</v>
      </c>
      <c r="G707" s="2" t="s">
        <v>13</v>
      </c>
    </row>
    <row r="708" spans="1:7" x14ac:dyDescent="0.35">
      <c r="A708" s="2" t="s">
        <v>1234</v>
      </c>
      <c r="B708" s="2" t="s">
        <v>1235</v>
      </c>
      <c r="C708" s="2" t="s">
        <v>9</v>
      </c>
      <c r="D708" s="2" t="s">
        <v>10</v>
      </c>
      <c r="E708" s="2" t="s">
        <v>11</v>
      </c>
      <c r="F708" s="2" t="s">
        <v>12</v>
      </c>
      <c r="G708" s="2" t="s">
        <v>13</v>
      </c>
    </row>
    <row r="709" spans="1:7" x14ac:dyDescent="0.35">
      <c r="A709" s="2" t="s">
        <v>1236</v>
      </c>
      <c r="B709" s="2" t="s">
        <v>1237</v>
      </c>
      <c r="C709" s="2" t="s">
        <v>9</v>
      </c>
      <c r="D709" s="2" t="s">
        <v>10</v>
      </c>
      <c r="E709" s="2" t="s">
        <v>11</v>
      </c>
      <c r="F709" s="2" t="s">
        <v>12</v>
      </c>
      <c r="G709" s="2" t="s">
        <v>13</v>
      </c>
    </row>
    <row r="710" spans="1:7" x14ac:dyDescent="0.35">
      <c r="A710" s="2" t="s">
        <v>1238</v>
      </c>
      <c r="B710" s="2" t="s">
        <v>1239</v>
      </c>
      <c r="C710" s="2" t="s">
        <v>9</v>
      </c>
      <c r="D710" s="2" t="s">
        <v>10</v>
      </c>
      <c r="E710" s="2" t="s">
        <v>11</v>
      </c>
      <c r="F710" s="2" t="s">
        <v>12</v>
      </c>
      <c r="G710" s="2" t="s">
        <v>13</v>
      </c>
    </row>
    <row r="711" spans="1:7" x14ac:dyDescent="0.35">
      <c r="A711" s="2" t="s">
        <v>1240</v>
      </c>
      <c r="B711" s="2" t="s">
        <v>1241</v>
      </c>
      <c r="C711" s="2" t="s">
        <v>9</v>
      </c>
      <c r="D711" s="2" t="s">
        <v>10</v>
      </c>
      <c r="E711" s="2" t="s">
        <v>11</v>
      </c>
      <c r="F711" s="2" t="s">
        <v>12</v>
      </c>
      <c r="G711" s="2" t="s">
        <v>13</v>
      </c>
    </row>
    <row r="712" spans="1:7" x14ac:dyDescent="0.35">
      <c r="A712" s="2" t="s">
        <v>1242</v>
      </c>
      <c r="B712" s="2" t="s">
        <v>1243</v>
      </c>
      <c r="C712" s="2" t="s">
        <v>55</v>
      </c>
      <c r="D712" s="2" t="s">
        <v>10</v>
      </c>
      <c r="E712" s="2" t="s">
        <v>11</v>
      </c>
      <c r="F712" s="2" t="s">
        <v>12</v>
      </c>
      <c r="G712" s="2" t="s">
        <v>13</v>
      </c>
    </row>
    <row r="713" spans="1:7" x14ac:dyDescent="0.35">
      <c r="A713" s="2" t="s">
        <v>1244</v>
      </c>
      <c r="B713" s="2" t="s">
        <v>1245</v>
      </c>
      <c r="C713" s="2" t="s">
        <v>9</v>
      </c>
      <c r="D713" s="2" t="s">
        <v>10</v>
      </c>
      <c r="E713" s="2" t="s">
        <v>11</v>
      </c>
      <c r="F713" s="2" t="s">
        <v>12</v>
      </c>
      <c r="G713" s="2" t="s">
        <v>13</v>
      </c>
    </row>
    <row r="714" spans="1:7" x14ac:dyDescent="0.35">
      <c r="A714" s="2" t="s">
        <v>1246</v>
      </c>
      <c r="B714" s="2" t="s">
        <v>1247</v>
      </c>
      <c r="C714" s="2" t="s">
        <v>55</v>
      </c>
      <c r="D714" s="2" t="s">
        <v>10</v>
      </c>
      <c r="E714" s="2" t="s">
        <v>11</v>
      </c>
      <c r="F714" s="2" t="s">
        <v>12</v>
      </c>
      <c r="G714" s="2" t="s">
        <v>13</v>
      </c>
    </row>
    <row r="715" spans="1:7" x14ac:dyDescent="0.35">
      <c r="A715" s="2" t="s">
        <v>1248</v>
      </c>
      <c r="B715" s="2" t="s">
        <v>1249</v>
      </c>
      <c r="C715" s="2" t="s">
        <v>55</v>
      </c>
      <c r="D715" s="2" t="s">
        <v>10</v>
      </c>
      <c r="E715" s="2" t="s">
        <v>11</v>
      </c>
      <c r="F715" s="2" t="s">
        <v>12</v>
      </c>
      <c r="G715" s="2" t="s">
        <v>13</v>
      </c>
    </row>
    <row r="716" spans="1:7" x14ac:dyDescent="0.35">
      <c r="A716" s="2" t="s">
        <v>1250</v>
      </c>
      <c r="B716" s="2" t="s">
        <v>1251</v>
      </c>
      <c r="C716" s="2" t="s">
        <v>77</v>
      </c>
      <c r="D716" s="2" t="s">
        <v>10</v>
      </c>
      <c r="E716" s="2" t="s">
        <v>11</v>
      </c>
      <c r="F716" s="2" t="s">
        <v>12</v>
      </c>
      <c r="G716" s="2" t="s">
        <v>13</v>
      </c>
    </row>
    <row r="717" spans="1:7" x14ac:dyDescent="0.35">
      <c r="A717" s="2" t="s">
        <v>1252</v>
      </c>
      <c r="B717" s="2" t="s">
        <v>1253</v>
      </c>
      <c r="C717" s="2" t="s">
        <v>9</v>
      </c>
      <c r="D717" s="2" t="s">
        <v>10</v>
      </c>
      <c r="E717" s="2" t="s">
        <v>11</v>
      </c>
      <c r="F717" s="2" t="s">
        <v>12</v>
      </c>
      <c r="G717" s="2" t="s">
        <v>13</v>
      </c>
    </row>
    <row r="718" spans="1:7" x14ac:dyDescent="0.35">
      <c r="A718" s="2" t="s">
        <v>1254</v>
      </c>
      <c r="B718" s="2" t="s">
        <v>1255</v>
      </c>
      <c r="C718" s="2" t="s">
        <v>1256</v>
      </c>
      <c r="D718" s="2" t="s">
        <v>10</v>
      </c>
      <c r="E718" s="2" t="s">
        <v>11</v>
      </c>
      <c r="F718" s="2" t="s">
        <v>12</v>
      </c>
      <c r="G718" s="2" t="s">
        <v>13</v>
      </c>
    </row>
    <row r="719" spans="1:7" x14ac:dyDescent="0.35">
      <c r="A719" s="2" t="s">
        <v>1257</v>
      </c>
      <c r="B719" s="2" t="s">
        <v>1258</v>
      </c>
      <c r="C719" s="2" t="s">
        <v>55</v>
      </c>
      <c r="D719" s="2" t="s">
        <v>10</v>
      </c>
      <c r="E719" s="2" t="s">
        <v>11</v>
      </c>
      <c r="F719" s="2" t="s">
        <v>12</v>
      </c>
      <c r="G719" s="2" t="s">
        <v>13</v>
      </c>
    </row>
    <row r="720" spans="1:7" x14ac:dyDescent="0.35">
      <c r="A720" s="2" t="s">
        <v>1259</v>
      </c>
      <c r="B720" s="2" t="s">
        <v>1260</v>
      </c>
      <c r="C720" s="2" t="s">
        <v>80</v>
      </c>
      <c r="D720" s="2" t="s">
        <v>10</v>
      </c>
      <c r="E720" s="2" t="s">
        <v>11</v>
      </c>
      <c r="F720" s="2" t="s">
        <v>12</v>
      </c>
      <c r="G720" s="2" t="s">
        <v>13</v>
      </c>
    </row>
    <row r="721" spans="1:7" x14ac:dyDescent="0.35">
      <c r="A721" s="2" t="s">
        <v>1261</v>
      </c>
      <c r="B721" s="2" t="s">
        <v>1262</v>
      </c>
      <c r="C721" s="2" t="s">
        <v>55</v>
      </c>
      <c r="D721" s="2" t="s">
        <v>10</v>
      </c>
      <c r="E721" s="2" t="s">
        <v>11</v>
      </c>
      <c r="F721" s="2" t="s">
        <v>12</v>
      </c>
      <c r="G721" s="2" t="s">
        <v>13</v>
      </c>
    </row>
    <row r="722" spans="1:7" x14ac:dyDescent="0.35">
      <c r="A722" s="2" t="s">
        <v>1263</v>
      </c>
      <c r="B722" s="2" t="s">
        <v>1264</v>
      </c>
      <c r="C722" s="2" t="s">
        <v>52</v>
      </c>
      <c r="D722" s="2" t="s">
        <v>10</v>
      </c>
      <c r="E722" s="2" t="s">
        <v>11</v>
      </c>
      <c r="F722" s="2" t="s">
        <v>12</v>
      </c>
      <c r="G722" s="2" t="s">
        <v>13</v>
      </c>
    </row>
    <row r="723" spans="1:7" x14ac:dyDescent="0.35">
      <c r="A723" s="2" t="s">
        <v>1265</v>
      </c>
      <c r="B723" s="2" t="s">
        <v>1266</v>
      </c>
      <c r="C723" s="2" t="s">
        <v>98</v>
      </c>
      <c r="D723" s="2" t="s">
        <v>10</v>
      </c>
      <c r="E723" s="2" t="s">
        <v>11</v>
      </c>
      <c r="F723" s="2" t="s">
        <v>12</v>
      </c>
      <c r="G723" s="2" t="s">
        <v>13</v>
      </c>
    </row>
    <row r="724" spans="1:7" x14ac:dyDescent="0.35">
      <c r="A724" s="2" t="s">
        <v>1267</v>
      </c>
      <c r="B724" s="2" t="s">
        <v>1268</v>
      </c>
      <c r="C724" s="2" t="s">
        <v>9</v>
      </c>
      <c r="D724" s="2" t="s">
        <v>10</v>
      </c>
      <c r="E724" s="2" t="s">
        <v>11</v>
      </c>
      <c r="F724" s="2" t="s">
        <v>12</v>
      </c>
      <c r="G724" s="2" t="s">
        <v>13</v>
      </c>
    </row>
    <row r="725" spans="1:7" x14ac:dyDescent="0.35">
      <c r="A725" s="2" t="s">
        <v>1269</v>
      </c>
      <c r="B725" s="2" t="s">
        <v>1270</v>
      </c>
      <c r="C725" s="2" t="s">
        <v>9</v>
      </c>
      <c r="D725" s="2" t="s">
        <v>10</v>
      </c>
      <c r="E725" s="2" t="s">
        <v>11</v>
      </c>
      <c r="F725" s="2" t="s">
        <v>12</v>
      </c>
      <c r="G725" s="2" t="s">
        <v>13</v>
      </c>
    </row>
    <row r="726" spans="1:7" x14ac:dyDescent="0.35">
      <c r="A726" s="2" t="s">
        <v>1271</v>
      </c>
      <c r="B726" s="2" t="s">
        <v>1272</v>
      </c>
      <c r="C726" s="2" t="s">
        <v>55</v>
      </c>
      <c r="D726" s="2" t="s">
        <v>10</v>
      </c>
      <c r="E726" s="2" t="s">
        <v>11</v>
      </c>
      <c r="F726" s="2" t="s">
        <v>12</v>
      </c>
      <c r="G726" s="2" t="s">
        <v>13</v>
      </c>
    </row>
    <row r="727" spans="1:7" x14ac:dyDescent="0.35">
      <c r="A727" s="2" t="s">
        <v>1273</v>
      </c>
      <c r="B727" s="2" t="s">
        <v>1274</v>
      </c>
      <c r="C727" s="2" t="s">
        <v>55</v>
      </c>
      <c r="D727" s="2" t="s">
        <v>10</v>
      </c>
      <c r="E727" s="2" t="s">
        <v>11</v>
      </c>
      <c r="F727" s="2" t="s">
        <v>12</v>
      </c>
      <c r="G727" s="2" t="s">
        <v>13</v>
      </c>
    </row>
    <row r="728" spans="1:7" x14ac:dyDescent="0.35">
      <c r="A728" s="2" t="s">
        <v>1275</v>
      </c>
      <c r="B728" s="2" t="s">
        <v>1276</v>
      </c>
      <c r="C728" s="2" t="s">
        <v>9</v>
      </c>
      <c r="D728" s="2" t="s">
        <v>10</v>
      </c>
      <c r="E728" s="2" t="s">
        <v>11</v>
      </c>
      <c r="F728" s="2" t="s">
        <v>12</v>
      </c>
      <c r="G728" s="2" t="s">
        <v>13</v>
      </c>
    </row>
    <row r="729" spans="1:7" x14ac:dyDescent="0.35">
      <c r="A729" s="2" t="s">
        <v>1277</v>
      </c>
      <c r="B729" s="2" t="s">
        <v>1278</v>
      </c>
      <c r="C729" s="2" t="s">
        <v>77</v>
      </c>
      <c r="D729" s="2" t="s">
        <v>10</v>
      </c>
      <c r="E729" s="2" t="s">
        <v>32</v>
      </c>
      <c r="F729" s="2" t="s">
        <v>33</v>
      </c>
      <c r="G729" s="2" t="s">
        <v>21</v>
      </c>
    </row>
    <row r="730" spans="1:7" x14ac:dyDescent="0.35">
      <c r="A730" s="2" t="s">
        <v>1279</v>
      </c>
      <c r="B730" s="2" t="s">
        <v>1280</v>
      </c>
      <c r="C730" s="2" t="s">
        <v>55</v>
      </c>
      <c r="D730" s="2" t="s">
        <v>10</v>
      </c>
      <c r="E730" s="2" t="s">
        <v>11</v>
      </c>
      <c r="F730" s="2" t="s">
        <v>12</v>
      </c>
      <c r="G730" s="2" t="s">
        <v>13</v>
      </c>
    </row>
    <row r="731" spans="1:7" x14ac:dyDescent="0.35">
      <c r="A731" s="2" t="s">
        <v>1281</v>
      </c>
      <c r="B731" s="2" t="s">
        <v>1282</v>
      </c>
      <c r="C731" s="2" t="s">
        <v>9</v>
      </c>
      <c r="D731" s="2" t="s">
        <v>10</v>
      </c>
      <c r="E731" s="2" t="s">
        <v>11</v>
      </c>
      <c r="F731" s="2" t="s">
        <v>12</v>
      </c>
      <c r="G731" s="2" t="s">
        <v>13</v>
      </c>
    </row>
    <row r="732" spans="1:7" x14ac:dyDescent="0.35">
      <c r="A732" s="2" t="s">
        <v>1283</v>
      </c>
      <c r="B732" s="2" t="s">
        <v>1284</v>
      </c>
      <c r="C732" s="2" t="s">
        <v>77</v>
      </c>
      <c r="D732" s="2" t="s">
        <v>10</v>
      </c>
      <c r="E732" s="2" t="s">
        <v>11</v>
      </c>
      <c r="F732" s="2" t="s">
        <v>12</v>
      </c>
      <c r="G732" s="2" t="s">
        <v>13</v>
      </c>
    </row>
    <row r="733" spans="1:7" x14ac:dyDescent="0.35">
      <c r="A733" s="2" t="s">
        <v>1285</v>
      </c>
      <c r="B733" s="2" t="s">
        <v>1286</v>
      </c>
      <c r="C733" s="2" t="s">
        <v>55</v>
      </c>
      <c r="D733" s="2" t="s">
        <v>10</v>
      </c>
      <c r="E733" s="2" t="s">
        <v>11</v>
      </c>
      <c r="F733" s="2" t="s">
        <v>12</v>
      </c>
      <c r="G733" s="2" t="s">
        <v>13</v>
      </c>
    </row>
    <row r="734" spans="1:7" x14ac:dyDescent="0.35">
      <c r="A734" s="2" t="s">
        <v>1287</v>
      </c>
      <c r="B734" s="2" t="s">
        <v>1288</v>
      </c>
      <c r="C734" s="2" t="s">
        <v>9</v>
      </c>
      <c r="D734" s="2" t="s">
        <v>10</v>
      </c>
      <c r="E734" s="2" t="s">
        <v>11</v>
      </c>
      <c r="F734" s="2" t="s">
        <v>12</v>
      </c>
      <c r="G734" s="2" t="s">
        <v>13</v>
      </c>
    </row>
    <row r="735" spans="1:7" x14ac:dyDescent="0.35">
      <c r="A735" s="2" t="s">
        <v>1289</v>
      </c>
      <c r="B735" s="2" t="s">
        <v>1290</v>
      </c>
      <c r="C735" s="2" t="s">
        <v>52</v>
      </c>
      <c r="D735" s="2" t="s">
        <v>10</v>
      </c>
      <c r="E735" s="2" t="s">
        <v>842</v>
      </c>
      <c r="F735" s="2" t="s">
        <v>843</v>
      </c>
      <c r="G735" s="2" t="s">
        <v>13</v>
      </c>
    </row>
    <row r="736" spans="1:7" x14ac:dyDescent="0.35">
      <c r="A736" s="2" t="s">
        <v>1289</v>
      </c>
      <c r="B736" s="2" t="s">
        <v>1290</v>
      </c>
      <c r="C736" s="2" t="s">
        <v>52</v>
      </c>
      <c r="D736" s="2" t="s">
        <v>10</v>
      </c>
      <c r="E736" s="2" t="s">
        <v>842</v>
      </c>
      <c r="F736" s="2" t="s">
        <v>843</v>
      </c>
      <c r="G736" s="2" t="s">
        <v>21</v>
      </c>
    </row>
    <row r="737" spans="1:7" x14ac:dyDescent="0.35">
      <c r="A737" s="2" t="s">
        <v>1291</v>
      </c>
      <c r="B737" s="2" t="s">
        <v>1292</v>
      </c>
      <c r="C737" s="2" t="s">
        <v>77</v>
      </c>
      <c r="D737" s="2" t="s">
        <v>10</v>
      </c>
      <c r="E737" s="2" t="s">
        <v>11</v>
      </c>
      <c r="F737" s="2" t="s">
        <v>12</v>
      </c>
      <c r="G737" s="2" t="s">
        <v>13</v>
      </c>
    </row>
    <row r="738" spans="1:7" x14ac:dyDescent="0.35">
      <c r="A738" s="2" t="s">
        <v>1293</v>
      </c>
      <c r="B738" s="2" t="s">
        <v>1294</v>
      </c>
      <c r="C738" s="2" t="s">
        <v>77</v>
      </c>
      <c r="D738" s="2" t="s">
        <v>10</v>
      </c>
      <c r="E738" s="2" t="s">
        <v>11</v>
      </c>
      <c r="F738" s="2" t="s">
        <v>12</v>
      </c>
      <c r="G738" s="2" t="s">
        <v>13</v>
      </c>
    </row>
    <row r="739" spans="1:7" x14ac:dyDescent="0.35">
      <c r="A739" s="2" t="s">
        <v>1295</v>
      </c>
      <c r="B739" s="2" t="s">
        <v>1296</v>
      </c>
      <c r="C739" s="2" t="s">
        <v>852</v>
      </c>
      <c r="D739" s="2" t="s">
        <v>10</v>
      </c>
      <c r="E739" s="2" t="s">
        <v>11</v>
      </c>
      <c r="F739" s="2" t="s">
        <v>12</v>
      </c>
      <c r="G739" s="2" t="s">
        <v>13</v>
      </c>
    </row>
    <row r="740" spans="1:7" x14ac:dyDescent="0.35">
      <c r="A740" s="2" t="s">
        <v>1297</v>
      </c>
      <c r="B740" s="2" t="s">
        <v>1298</v>
      </c>
      <c r="C740" s="2" t="s">
        <v>55</v>
      </c>
      <c r="D740" s="2" t="s">
        <v>10</v>
      </c>
      <c r="E740" s="2" t="s">
        <v>11</v>
      </c>
      <c r="F740" s="2" t="s">
        <v>12</v>
      </c>
      <c r="G740" s="2" t="s">
        <v>13</v>
      </c>
    </row>
    <row r="741" spans="1:7" x14ac:dyDescent="0.35">
      <c r="A741" s="2" t="s">
        <v>1299</v>
      </c>
      <c r="B741" s="2" t="s">
        <v>1300</v>
      </c>
      <c r="C741" s="2" t="s">
        <v>9</v>
      </c>
      <c r="D741" s="2" t="s">
        <v>10</v>
      </c>
      <c r="E741" s="2" t="s">
        <v>11</v>
      </c>
      <c r="F741" s="2" t="s">
        <v>12</v>
      </c>
      <c r="G741" s="2" t="s">
        <v>13</v>
      </c>
    </row>
    <row r="742" spans="1:7" x14ac:dyDescent="0.35">
      <c r="A742" s="2" t="s">
        <v>1301</v>
      </c>
      <c r="B742" s="2" t="s">
        <v>1302</v>
      </c>
      <c r="C742" s="2" t="s">
        <v>52</v>
      </c>
      <c r="D742" s="2" t="s">
        <v>10</v>
      </c>
      <c r="E742" s="2" t="s">
        <v>90</v>
      </c>
      <c r="F742" s="2" t="s">
        <v>91</v>
      </c>
      <c r="G742" s="2" t="s">
        <v>13</v>
      </c>
    </row>
    <row r="743" spans="1:7" x14ac:dyDescent="0.35">
      <c r="A743" s="2" t="s">
        <v>1301</v>
      </c>
      <c r="B743" s="2" t="s">
        <v>1302</v>
      </c>
      <c r="C743" s="2" t="s">
        <v>52</v>
      </c>
      <c r="D743" s="2" t="s">
        <v>10</v>
      </c>
      <c r="E743" s="2" t="s">
        <v>90</v>
      </c>
      <c r="F743" s="2" t="s">
        <v>91</v>
      </c>
      <c r="G743" s="2" t="s">
        <v>21</v>
      </c>
    </row>
    <row r="744" spans="1:7" x14ac:dyDescent="0.35">
      <c r="A744" s="2" t="s">
        <v>1303</v>
      </c>
      <c r="B744" s="2" t="s">
        <v>1304</v>
      </c>
      <c r="C744" s="2" t="s">
        <v>52</v>
      </c>
      <c r="D744" s="2" t="s">
        <v>10</v>
      </c>
      <c r="E744" s="2" t="s">
        <v>11</v>
      </c>
      <c r="F744" s="2" t="s">
        <v>12</v>
      </c>
      <c r="G744" s="2" t="s">
        <v>13</v>
      </c>
    </row>
    <row r="745" spans="1:7" x14ac:dyDescent="0.35">
      <c r="A745" s="2" t="s">
        <v>1305</v>
      </c>
      <c r="B745" s="2" t="s">
        <v>1306</v>
      </c>
      <c r="C745" s="2" t="s">
        <v>52</v>
      </c>
      <c r="D745" s="2" t="s">
        <v>10</v>
      </c>
      <c r="E745" s="2" t="s">
        <v>11</v>
      </c>
      <c r="F745" s="2" t="s">
        <v>12</v>
      </c>
      <c r="G745" s="2" t="s">
        <v>13</v>
      </c>
    </row>
    <row r="746" spans="1:7" x14ac:dyDescent="0.35">
      <c r="A746" s="2" t="s">
        <v>1307</v>
      </c>
      <c r="B746" s="2" t="s">
        <v>1308</v>
      </c>
      <c r="C746" s="2" t="s">
        <v>27</v>
      </c>
      <c r="D746" s="2" t="s">
        <v>10</v>
      </c>
      <c r="E746" s="2" t="s">
        <v>28</v>
      </c>
      <c r="F746" s="2" t="s">
        <v>29</v>
      </c>
      <c r="G746" s="2" t="s">
        <v>21</v>
      </c>
    </row>
    <row r="747" spans="1:7" x14ac:dyDescent="0.35">
      <c r="A747" s="2" t="s">
        <v>1309</v>
      </c>
      <c r="B747" s="2" t="s">
        <v>1310</v>
      </c>
      <c r="C747" s="2" t="s">
        <v>77</v>
      </c>
      <c r="D747" s="2" t="s">
        <v>10</v>
      </c>
      <c r="E747" s="2" t="s">
        <v>11</v>
      </c>
      <c r="F747" s="2" t="s">
        <v>12</v>
      </c>
      <c r="G747" s="2" t="s">
        <v>13</v>
      </c>
    </row>
    <row r="748" spans="1:7" x14ac:dyDescent="0.35">
      <c r="A748" s="2" t="s">
        <v>1311</v>
      </c>
      <c r="B748" s="2" t="s">
        <v>1312</v>
      </c>
      <c r="C748" s="2" t="s">
        <v>77</v>
      </c>
      <c r="D748" s="2" t="s">
        <v>10</v>
      </c>
      <c r="E748" s="2" t="s">
        <v>11</v>
      </c>
      <c r="F748" s="2" t="s">
        <v>12</v>
      </c>
      <c r="G748" s="2" t="s">
        <v>13</v>
      </c>
    </row>
    <row r="749" spans="1:7" x14ac:dyDescent="0.35">
      <c r="A749" s="2" t="s">
        <v>1313</v>
      </c>
      <c r="B749" s="2" t="s">
        <v>1314</v>
      </c>
      <c r="C749" s="2" t="s">
        <v>27</v>
      </c>
      <c r="D749" s="2" t="s">
        <v>10</v>
      </c>
      <c r="E749" s="2" t="s">
        <v>19</v>
      </c>
      <c r="F749" s="2" t="s">
        <v>20</v>
      </c>
      <c r="G749" s="2" t="s">
        <v>13</v>
      </c>
    </row>
    <row r="750" spans="1:7" x14ac:dyDescent="0.35">
      <c r="A750" s="2" t="s">
        <v>1313</v>
      </c>
      <c r="B750" s="2" t="s">
        <v>1314</v>
      </c>
      <c r="C750" s="2" t="s">
        <v>27</v>
      </c>
      <c r="D750" s="2" t="s">
        <v>10</v>
      </c>
      <c r="E750" s="2" t="s">
        <v>19</v>
      </c>
      <c r="F750" s="2" t="s">
        <v>20</v>
      </c>
      <c r="G750" s="2" t="s">
        <v>21</v>
      </c>
    </row>
    <row r="751" spans="1:7" x14ac:dyDescent="0.35">
      <c r="A751" s="2" t="s">
        <v>1315</v>
      </c>
      <c r="B751" s="2" t="s">
        <v>1316</v>
      </c>
      <c r="C751" s="2" t="s">
        <v>27</v>
      </c>
      <c r="D751" s="2" t="s">
        <v>10</v>
      </c>
      <c r="E751" s="2" t="s">
        <v>19</v>
      </c>
      <c r="F751" s="2" t="s">
        <v>20</v>
      </c>
      <c r="G751" s="2" t="s">
        <v>13</v>
      </c>
    </row>
    <row r="752" spans="1:7" x14ac:dyDescent="0.35">
      <c r="A752" s="2" t="s">
        <v>1315</v>
      </c>
      <c r="B752" s="2" t="s">
        <v>1316</v>
      </c>
      <c r="C752" s="2" t="s">
        <v>27</v>
      </c>
      <c r="D752" s="2" t="s">
        <v>10</v>
      </c>
      <c r="E752" s="2" t="s">
        <v>19</v>
      </c>
      <c r="F752" s="2" t="s">
        <v>20</v>
      </c>
      <c r="G752" s="2" t="s">
        <v>21</v>
      </c>
    </row>
    <row r="753" spans="1:7" x14ac:dyDescent="0.35">
      <c r="A753" s="2" t="s">
        <v>1317</v>
      </c>
      <c r="B753" s="2" t="s">
        <v>1318</v>
      </c>
      <c r="C753" s="2" t="s">
        <v>55</v>
      </c>
      <c r="D753" s="2" t="s">
        <v>10</v>
      </c>
      <c r="E753" s="2" t="s">
        <v>11</v>
      </c>
      <c r="F753" s="2" t="s">
        <v>12</v>
      </c>
      <c r="G753" s="2" t="s">
        <v>13</v>
      </c>
    </row>
    <row r="754" spans="1:7" x14ac:dyDescent="0.35">
      <c r="A754" s="2" t="s">
        <v>1319</v>
      </c>
      <c r="B754" s="2" t="s">
        <v>1320</v>
      </c>
      <c r="C754" s="2" t="s">
        <v>9</v>
      </c>
      <c r="D754" s="2" t="s">
        <v>10</v>
      </c>
      <c r="E754" s="2" t="s">
        <v>11</v>
      </c>
      <c r="F754" s="2" t="s">
        <v>12</v>
      </c>
      <c r="G754" s="2" t="s">
        <v>13</v>
      </c>
    </row>
    <row r="755" spans="1:7" x14ac:dyDescent="0.35">
      <c r="A755" s="2" t="s">
        <v>1321</v>
      </c>
      <c r="B755" s="2" t="s">
        <v>1322</v>
      </c>
      <c r="C755" s="2" t="s">
        <v>80</v>
      </c>
      <c r="D755" s="2" t="s">
        <v>10</v>
      </c>
      <c r="E755" s="2" t="s">
        <v>11</v>
      </c>
      <c r="F755" s="2" t="s">
        <v>12</v>
      </c>
      <c r="G755" s="2" t="s">
        <v>13</v>
      </c>
    </row>
    <row r="756" spans="1:7" x14ac:dyDescent="0.35">
      <c r="A756" s="2" t="s">
        <v>1323</v>
      </c>
      <c r="B756" s="2" t="s">
        <v>1324</v>
      </c>
      <c r="C756" s="2" t="s">
        <v>77</v>
      </c>
      <c r="D756" s="2" t="s">
        <v>10</v>
      </c>
      <c r="E756" s="2" t="s">
        <v>11</v>
      </c>
      <c r="F756" s="2" t="s">
        <v>12</v>
      </c>
      <c r="G756" s="2" t="s">
        <v>13</v>
      </c>
    </row>
    <row r="757" spans="1:7" x14ac:dyDescent="0.35">
      <c r="A757" s="2" t="s">
        <v>1325</v>
      </c>
      <c r="B757" s="2" t="s">
        <v>1326</v>
      </c>
      <c r="C757" s="2" t="s">
        <v>9</v>
      </c>
      <c r="D757" s="2" t="s">
        <v>10</v>
      </c>
      <c r="E757" s="2" t="s">
        <v>11</v>
      </c>
      <c r="F757" s="2" t="s">
        <v>12</v>
      </c>
      <c r="G757" s="2" t="s">
        <v>13</v>
      </c>
    </row>
    <row r="758" spans="1:7" x14ac:dyDescent="0.35">
      <c r="A758" s="2" t="s">
        <v>1327</v>
      </c>
      <c r="B758" s="2" t="s">
        <v>1328</v>
      </c>
      <c r="C758" s="2" t="s">
        <v>85</v>
      </c>
      <c r="D758" s="2" t="s">
        <v>10</v>
      </c>
      <c r="E758" s="2" t="s">
        <v>19</v>
      </c>
      <c r="F758" s="2" t="s">
        <v>20</v>
      </c>
      <c r="G758" s="2" t="s">
        <v>13</v>
      </c>
    </row>
    <row r="759" spans="1:7" x14ac:dyDescent="0.35">
      <c r="A759" s="2" t="s">
        <v>1327</v>
      </c>
      <c r="B759" s="2" t="s">
        <v>1328</v>
      </c>
      <c r="C759" s="2" t="s">
        <v>85</v>
      </c>
      <c r="D759" s="2" t="s">
        <v>10</v>
      </c>
      <c r="E759" s="2" t="s">
        <v>19</v>
      </c>
      <c r="F759" s="2" t="s">
        <v>20</v>
      </c>
      <c r="G759" s="2" t="s">
        <v>21</v>
      </c>
    </row>
    <row r="760" spans="1:7" x14ac:dyDescent="0.35">
      <c r="A760" s="2" t="s">
        <v>1329</v>
      </c>
      <c r="B760" s="2" t="s">
        <v>1330</v>
      </c>
      <c r="C760" s="2" t="s">
        <v>55</v>
      </c>
      <c r="D760" s="2" t="s">
        <v>10</v>
      </c>
      <c r="E760" s="2" t="s">
        <v>11</v>
      </c>
      <c r="F760" s="2" t="s">
        <v>12</v>
      </c>
      <c r="G760" s="2" t="s">
        <v>13</v>
      </c>
    </row>
    <row r="761" spans="1:7" x14ac:dyDescent="0.35">
      <c r="A761" s="2" t="s">
        <v>1331</v>
      </c>
      <c r="B761" s="2" t="s">
        <v>1332</v>
      </c>
      <c r="C761" s="2" t="s">
        <v>1030</v>
      </c>
      <c r="D761" s="2" t="s">
        <v>10</v>
      </c>
      <c r="E761" s="2" t="s">
        <v>148</v>
      </c>
      <c r="F761" s="2" t="s">
        <v>149</v>
      </c>
      <c r="G761" s="2" t="s">
        <v>21</v>
      </c>
    </row>
    <row r="762" spans="1:7" x14ac:dyDescent="0.35">
      <c r="A762" s="2" t="s">
        <v>1333</v>
      </c>
      <c r="B762" s="2" t="s">
        <v>1334</v>
      </c>
      <c r="C762" s="2" t="s">
        <v>147</v>
      </c>
      <c r="D762" s="2" t="s">
        <v>10</v>
      </c>
      <c r="E762" s="2" t="s">
        <v>148</v>
      </c>
      <c r="F762" s="2" t="s">
        <v>149</v>
      </c>
      <c r="G762" s="2" t="s">
        <v>21</v>
      </c>
    </row>
    <row r="763" spans="1:7" x14ac:dyDescent="0.35">
      <c r="A763" s="2" t="s">
        <v>1335</v>
      </c>
      <c r="B763" s="2" t="s">
        <v>1336</v>
      </c>
      <c r="C763" s="2" t="s">
        <v>9</v>
      </c>
      <c r="D763" s="2" t="s">
        <v>10</v>
      </c>
      <c r="E763" s="2" t="s">
        <v>842</v>
      </c>
      <c r="F763" s="2" t="s">
        <v>843</v>
      </c>
      <c r="G763" s="2" t="s">
        <v>13</v>
      </c>
    </row>
    <row r="764" spans="1:7" x14ac:dyDescent="0.35">
      <c r="A764" s="2" t="s">
        <v>1335</v>
      </c>
      <c r="B764" s="2" t="s">
        <v>1336</v>
      </c>
      <c r="C764" s="2" t="s">
        <v>9</v>
      </c>
      <c r="D764" s="2" t="s">
        <v>10</v>
      </c>
      <c r="E764" s="2" t="s">
        <v>842</v>
      </c>
      <c r="F764" s="2" t="s">
        <v>843</v>
      </c>
      <c r="G764" s="2" t="s">
        <v>21</v>
      </c>
    </row>
    <row r="765" spans="1:7" x14ac:dyDescent="0.35">
      <c r="A765" s="2" t="s">
        <v>1337</v>
      </c>
      <c r="B765" s="2" t="s">
        <v>1338</v>
      </c>
      <c r="C765" s="2" t="s">
        <v>147</v>
      </c>
      <c r="D765" s="2" t="s">
        <v>10</v>
      </c>
      <c r="E765" s="2" t="s">
        <v>148</v>
      </c>
      <c r="F765" s="2" t="s">
        <v>149</v>
      </c>
      <c r="G765" s="2" t="s">
        <v>21</v>
      </c>
    </row>
    <row r="766" spans="1:7" x14ac:dyDescent="0.35">
      <c r="A766" s="2" t="s">
        <v>1339</v>
      </c>
      <c r="B766" s="2" t="s">
        <v>1340</v>
      </c>
      <c r="C766" s="2" t="s">
        <v>52</v>
      </c>
      <c r="D766" s="2" t="s">
        <v>10</v>
      </c>
      <c r="E766" s="2" t="s">
        <v>90</v>
      </c>
      <c r="F766" s="2" t="s">
        <v>91</v>
      </c>
      <c r="G766" s="2" t="s">
        <v>13</v>
      </c>
    </row>
    <row r="767" spans="1:7" x14ac:dyDescent="0.35">
      <c r="A767" s="2" t="s">
        <v>1339</v>
      </c>
      <c r="B767" s="2" t="s">
        <v>1340</v>
      </c>
      <c r="C767" s="2" t="s">
        <v>52</v>
      </c>
      <c r="D767" s="2" t="s">
        <v>10</v>
      </c>
      <c r="E767" s="2" t="s">
        <v>90</v>
      </c>
      <c r="F767" s="2" t="s">
        <v>91</v>
      </c>
      <c r="G767" s="2" t="s">
        <v>21</v>
      </c>
    </row>
    <row r="768" spans="1:7" x14ac:dyDescent="0.35">
      <c r="A768" s="2" t="s">
        <v>1341</v>
      </c>
      <c r="B768" s="2" t="s">
        <v>1342</v>
      </c>
      <c r="C768" s="2" t="s">
        <v>9</v>
      </c>
      <c r="D768" s="2" t="s">
        <v>10</v>
      </c>
      <c r="E768" s="2" t="s">
        <v>11</v>
      </c>
      <c r="F768" s="2" t="s">
        <v>12</v>
      </c>
      <c r="G768" s="2" t="s">
        <v>13</v>
      </c>
    </row>
    <row r="769" spans="1:7" x14ac:dyDescent="0.35">
      <c r="A769" s="2" t="s">
        <v>1343</v>
      </c>
      <c r="B769" s="2" t="s">
        <v>1344</v>
      </c>
      <c r="C769" s="2" t="s">
        <v>27</v>
      </c>
      <c r="D769" s="2" t="s">
        <v>10</v>
      </c>
      <c r="E769" s="2" t="s">
        <v>19</v>
      </c>
      <c r="F769" s="2" t="s">
        <v>20</v>
      </c>
      <c r="G769" s="2" t="s">
        <v>13</v>
      </c>
    </row>
    <row r="770" spans="1:7" x14ac:dyDescent="0.35">
      <c r="A770" s="2" t="s">
        <v>1343</v>
      </c>
      <c r="B770" s="2" t="s">
        <v>1344</v>
      </c>
      <c r="C770" s="2" t="s">
        <v>27</v>
      </c>
      <c r="D770" s="2" t="s">
        <v>10</v>
      </c>
      <c r="E770" s="2" t="s">
        <v>19</v>
      </c>
      <c r="F770" s="2" t="s">
        <v>20</v>
      </c>
      <c r="G770" s="2" t="s">
        <v>21</v>
      </c>
    </row>
    <row r="771" spans="1:7" x14ac:dyDescent="0.35">
      <c r="A771" s="2" t="s">
        <v>1345</v>
      </c>
      <c r="B771" s="2" t="s">
        <v>1346</v>
      </c>
      <c r="C771" s="2" t="s">
        <v>9</v>
      </c>
      <c r="D771" s="2" t="s">
        <v>10</v>
      </c>
      <c r="E771" s="2" t="s">
        <v>11</v>
      </c>
      <c r="F771" s="2" t="s">
        <v>12</v>
      </c>
      <c r="G771" s="2" t="s">
        <v>13</v>
      </c>
    </row>
    <row r="772" spans="1:7" x14ac:dyDescent="0.35">
      <c r="A772" s="2" t="s">
        <v>1347</v>
      </c>
      <c r="B772" s="2" t="s">
        <v>1348</v>
      </c>
      <c r="C772" s="2" t="s">
        <v>1349</v>
      </c>
      <c r="D772" s="2" t="s">
        <v>10</v>
      </c>
      <c r="E772" s="2" t="s">
        <v>201</v>
      </c>
      <c r="F772" s="2" t="s">
        <v>202</v>
      </c>
      <c r="G772" s="2" t="s">
        <v>13</v>
      </c>
    </row>
    <row r="773" spans="1:7" x14ac:dyDescent="0.35">
      <c r="A773" s="2" t="s">
        <v>1347</v>
      </c>
      <c r="B773" s="2" t="s">
        <v>1348</v>
      </c>
      <c r="C773" s="2" t="s">
        <v>1349</v>
      </c>
      <c r="D773" s="2" t="s">
        <v>10</v>
      </c>
      <c r="E773" s="2" t="s">
        <v>201</v>
      </c>
      <c r="F773" s="2" t="s">
        <v>202</v>
      </c>
      <c r="G773" s="2" t="s">
        <v>21</v>
      </c>
    </row>
    <row r="774" spans="1:7" x14ac:dyDescent="0.35">
      <c r="A774" s="2" t="s">
        <v>1350</v>
      </c>
      <c r="B774" s="2" t="s">
        <v>1351</v>
      </c>
      <c r="C774" s="2" t="s">
        <v>1352</v>
      </c>
      <c r="D774" s="2" t="s">
        <v>10</v>
      </c>
      <c r="E774" s="2" t="s">
        <v>90</v>
      </c>
      <c r="F774" s="2" t="s">
        <v>91</v>
      </c>
      <c r="G774" s="2" t="s">
        <v>13</v>
      </c>
    </row>
    <row r="775" spans="1:7" x14ac:dyDescent="0.35">
      <c r="A775" s="2" t="s">
        <v>1350</v>
      </c>
      <c r="B775" s="2" t="s">
        <v>1351</v>
      </c>
      <c r="C775" s="2" t="s">
        <v>1352</v>
      </c>
      <c r="D775" s="2" t="s">
        <v>10</v>
      </c>
      <c r="E775" s="2" t="s">
        <v>90</v>
      </c>
      <c r="F775" s="2" t="s">
        <v>91</v>
      </c>
      <c r="G775" s="2" t="s">
        <v>21</v>
      </c>
    </row>
    <row r="776" spans="1:7" x14ac:dyDescent="0.35">
      <c r="A776" s="2" t="s">
        <v>1353</v>
      </c>
      <c r="B776" s="2" t="s">
        <v>1354</v>
      </c>
      <c r="C776" s="2" t="s">
        <v>9</v>
      </c>
      <c r="D776" s="2" t="s">
        <v>10</v>
      </c>
      <c r="E776" s="2" t="s">
        <v>11</v>
      </c>
      <c r="F776" s="2" t="s">
        <v>12</v>
      </c>
      <c r="G776" s="2" t="s">
        <v>13</v>
      </c>
    </row>
    <row r="777" spans="1:7" x14ac:dyDescent="0.35">
      <c r="A777" s="2" t="s">
        <v>1355</v>
      </c>
      <c r="B777" s="2" t="s">
        <v>1356</v>
      </c>
      <c r="C777" s="2" t="s">
        <v>52</v>
      </c>
      <c r="D777" s="2" t="s">
        <v>10</v>
      </c>
      <c r="E777" s="2" t="s">
        <v>90</v>
      </c>
      <c r="F777" s="2" t="s">
        <v>91</v>
      </c>
      <c r="G777" s="2" t="s">
        <v>13</v>
      </c>
    </row>
    <row r="778" spans="1:7" x14ac:dyDescent="0.35">
      <c r="A778" s="2" t="s">
        <v>1355</v>
      </c>
      <c r="B778" s="2" t="s">
        <v>1356</v>
      </c>
      <c r="C778" s="2" t="s">
        <v>52</v>
      </c>
      <c r="D778" s="2" t="s">
        <v>10</v>
      </c>
      <c r="E778" s="2" t="s">
        <v>90</v>
      </c>
      <c r="F778" s="2" t="s">
        <v>91</v>
      </c>
      <c r="G778" s="2" t="s">
        <v>21</v>
      </c>
    </row>
    <row r="779" spans="1:7" x14ac:dyDescent="0.35">
      <c r="A779" s="2" t="s">
        <v>1357</v>
      </c>
      <c r="B779" s="2" t="s">
        <v>1358</v>
      </c>
      <c r="C779" s="2" t="s">
        <v>124</v>
      </c>
      <c r="D779" s="2" t="s">
        <v>10</v>
      </c>
      <c r="E779" s="2" t="s">
        <v>11</v>
      </c>
      <c r="F779" s="2" t="s">
        <v>12</v>
      </c>
      <c r="G779" s="2" t="s">
        <v>13</v>
      </c>
    </row>
    <row r="780" spans="1:7" x14ac:dyDescent="0.35">
      <c r="A780" s="2" t="s">
        <v>1359</v>
      </c>
      <c r="B780" s="2" t="s">
        <v>1360</v>
      </c>
      <c r="C780" s="2" t="s">
        <v>52</v>
      </c>
      <c r="D780" s="2" t="s">
        <v>10</v>
      </c>
      <c r="E780" s="2" t="s">
        <v>11</v>
      </c>
      <c r="F780" s="2" t="s">
        <v>12</v>
      </c>
      <c r="G780" s="2" t="s">
        <v>13</v>
      </c>
    </row>
    <row r="781" spans="1:7" x14ac:dyDescent="0.35">
      <c r="A781" s="2" t="s">
        <v>1361</v>
      </c>
      <c r="B781" s="2" t="s">
        <v>1362</v>
      </c>
      <c r="C781" s="2" t="s">
        <v>24</v>
      </c>
      <c r="D781" s="2" t="s">
        <v>10</v>
      </c>
      <c r="E781" s="2" t="s">
        <v>11</v>
      </c>
      <c r="F781" s="2" t="s">
        <v>12</v>
      </c>
      <c r="G781" s="2" t="s">
        <v>13</v>
      </c>
    </row>
    <row r="782" spans="1:7" x14ac:dyDescent="0.35">
      <c r="A782" s="2" t="s">
        <v>1363</v>
      </c>
      <c r="B782" s="2" t="s">
        <v>1364</v>
      </c>
      <c r="C782" s="2" t="s">
        <v>9</v>
      </c>
      <c r="D782" s="2" t="s">
        <v>10</v>
      </c>
      <c r="E782" s="2" t="s">
        <v>11</v>
      </c>
      <c r="F782" s="2" t="s">
        <v>12</v>
      </c>
      <c r="G782" s="2" t="s">
        <v>13</v>
      </c>
    </row>
    <row r="783" spans="1:7" x14ac:dyDescent="0.35">
      <c r="A783" s="2" t="s">
        <v>1365</v>
      </c>
      <c r="B783" s="2" t="s">
        <v>1366</v>
      </c>
      <c r="C783" s="2" t="s">
        <v>52</v>
      </c>
      <c r="D783" s="2" t="s">
        <v>10</v>
      </c>
      <c r="E783" s="2" t="s">
        <v>11</v>
      </c>
      <c r="F783" s="2" t="s">
        <v>12</v>
      </c>
      <c r="G783" s="2" t="s">
        <v>13</v>
      </c>
    </row>
    <row r="784" spans="1:7" x14ac:dyDescent="0.35">
      <c r="A784" s="2" t="s">
        <v>1367</v>
      </c>
      <c r="B784" s="2" t="s">
        <v>1368</v>
      </c>
      <c r="C784" s="2" t="s">
        <v>27</v>
      </c>
      <c r="D784" s="2" t="s">
        <v>10</v>
      </c>
      <c r="E784" s="2" t="s">
        <v>19</v>
      </c>
      <c r="F784" s="2" t="s">
        <v>20</v>
      </c>
      <c r="G784" s="2" t="s">
        <v>13</v>
      </c>
    </row>
    <row r="785" spans="1:7" x14ac:dyDescent="0.35">
      <c r="A785" s="2" t="s">
        <v>1367</v>
      </c>
      <c r="B785" s="2" t="s">
        <v>1368</v>
      </c>
      <c r="C785" s="2" t="s">
        <v>27</v>
      </c>
      <c r="D785" s="2" t="s">
        <v>10</v>
      </c>
      <c r="E785" s="2" t="s">
        <v>19</v>
      </c>
      <c r="F785" s="2" t="s">
        <v>20</v>
      </c>
      <c r="G785" s="2" t="s">
        <v>21</v>
      </c>
    </row>
    <row r="786" spans="1:7" x14ac:dyDescent="0.35">
      <c r="A786" s="2" t="s">
        <v>1369</v>
      </c>
      <c r="B786" s="2" t="s">
        <v>1370</v>
      </c>
      <c r="C786" s="2" t="s">
        <v>55</v>
      </c>
      <c r="D786" s="2" t="s">
        <v>10</v>
      </c>
      <c r="E786" s="2" t="s">
        <v>11</v>
      </c>
      <c r="F786" s="2" t="s">
        <v>12</v>
      </c>
      <c r="G786" s="2" t="s">
        <v>13</v>
      </c>
    </row>
    <row r="787" spans="1:7" x14ac:dyDescent="0.35">
      <c r="A787" s="2" t="s">
        <v>1371</v>
      </c>
      <c r="B787" s="2" t="s">
        <v>1372</v>
      </c>
      <c r="C787" s="2" t="s">
        <v>9</v>
      </c>
      <c r="D787" s="2" t="s">
        <v>10</v>
      </c>
      <c r="E787" s="2" t="s">
        <v>11</v>
      </c>
      <c r="F787" s="2" t="s">
        <v>12</v>
      </c>
      <c r="G787" s="2" t="s">
        <v>13</v>
      </c>
    </row>
    <row r="788" spans="1:7" x14ac:dyDescent="0.35">
      <c r="A788" s="2" t="s">
        <v>1373</v>
      </c>
      <c r="B788" s="2" t="s">
        <v>1374</v>
      </c>
      <c r="C788" s="2" t="s">
        <v>52</v>
      </c>
      <c r="D788" s="2" t="s">
        <v>10</v>
      </c>
      <c r="E788" s="2" t="s">
        <v>11</v>
      </c>
      <c r="F788" s="2" t="s">
        <v>12</v>
      </c>
      <c r="G788" s="2" t="s">
        <v>13</v>
      </c>
    </row>
    <row r="789" spans="1:7" x14ac:dyDescent="0.35">
      <c r="A789" s="2" t="s">
        <v>1375</v>
      </c>
      <c r="B789" s="2" t="s">
        <v>1376</v>
      </c>
      <c r="C789" s="2" t="s">
        <v>124</v>
      </c>
      <c r="D789" s="2" t="s">
        <v>10</v>
      </c>
      <c r="E789" s="2" t="s">
        <v>125</v>
      </c>
      <c r="F789" s="2" t="s">
        <v>126</v>
      </c>
      <c r="G789" s="2" t="s">
        <v>13</v>
      </c>
    </row>
    <row r="790" spans="1:7" x14ac:dyDescent="0.35">
      <c r="A790" s="2" t="s">
        <v>1377</v>
      </c>
      <c r="B790" s="2" t="s">
        <v>1378</v>
      </c>
      <c r="C790" s="2" t="s">
        <v>52</v>
      </c>
      <c r="D790" s="2" t="s">
        <v>10</v>
      </c>
      <c r="E790" s="2" t="s">
        <v>11</v>
      </c>
      <c r="F790" s="2" t="s">
        <v>12</v>
      </c>
      <c r="G790" s="2" t="s">
        <v>13</v>
      </c>
    </row>
    <row r="791" spans="1:7" x14ac:dyDescent="0.35">
      <c r="A791" s="2" t="s">
        <v>1379</v>
      </c>
      <c r="B791" s="2" t="s">
        <v>1380</v>
      </c>
      <c r="C791" s="2" t="s">
        <v>9</v>
      </c>
      <c r="D791" s="2" t="s">
        <v>10</v>
      </c>
      <c r="E791" s="2" t="s">
        <v>392</v>
      </c>
      <c r="F791" s="2" t="s">
        <v>393</v>
      </c>
      <c r="G791" s="2" t="s">
        <v>21</v>
      </c>
    </row>
    <row r="792" spans="1:7" x14ac:dyDescent="0.35">
      <c r="A792" s="2" t="s">
        <v>1381</v>
      </c>
      <c r="B792" s="2" t="s">
        <v>1382</v>
      </c>
      <c r="C792" s="2" t="s">
        <v>55</v>
      </c>
      <c r="D792" s="2" t="s">
        <v>10</v>
      </c>
      <c r="E792" s="2" t="s">
        <v>11</v>
      </c>
      <c r="F792" s="2" t="s">
        <v>12</v>
      </c>
      <c r="G792" s="2" t="s">
        <v>13</v>
      </c>
    </row>
    <row r="793" spans="1:7" x14ac:dyDescent="0.35">
      <c r="A793" s="2" t="s">
        <v>1383</v>
      </c>
      <c r="B793" s="2" t="s">
        <v>1384</v>
      </c>
      <c r="C793" s="2" t="s">
        <v>52</v>
      </c>
      <c r="D793" s="2" t="s">
        <v>10</v>
      </c>
      <c r="E793" s="2" t="s">
        <v>90</v>
      </c>
      <c r="F793" s="2" t="s">
        <v>91</v>
      </c>
      <c r="G793" s="2" t="s">
        <v>13</v>
      </c>
    </row>
    <row r="794" spans="1:7" x14ac:dyDescent="0.35">
      <c r="A794" s="2" t="s">
        <v>1383</v>
      </c>
      <c r="B794" s="2" t="s">
        <v>1384</v>
      </c>
      <c r="C794" s="2" t="s">
        <v>52</v>
      </c>
      <c r="D794" s="2" t="s">
        <v>10</v>
      </c>
      <c r="E794" s="2" t="s">
        <v>90</v>
      </c>
      <c r="F794" s="2" t="s">
        <v>91</v>
      </c>
      <c r="G794" s="2" t="s">
        <v>21</v>
      </c>
    </row>
    <row r="795" spans="1:7" x14ac:dyDescent="0.35">
      <c r="A795" s="2" t="s">
        <v>1385</v>
      </c>
      <c r="B795" s="2" t="s">
        <v>1386</v>
      </c>
      <c r="C795" s="2" t="s">
        <v>52</v>
      </c>
      <c r="D795" s="2" t="s">
        <v>10</v>
      </c>
      <c r="E795" s="2" t="s">
        <v>11</v>
      </c>
      <c r="F795" s="2" t="s">
        <v>12</v>
      </c>
      <c r="G795" s="2" t="s">
        <v>13</v>
      </c>
    </row>
    <row r="796" spans="1:7" x14ac:dyDescent="0.35">
      <c r="A796" s="2" t="s">
        <v>1387</v>
      </c>
      <c r="B796" s="2" t="s">
        <v>1388</v>
      </c>
      <c r="C796" s="2" t="s">
        <v>77</v>
      </c>
      <c r="D796" s="2" t="s">
        <v>10</v>
      </c>
      <c r="E796" s="2" t="s">
        <v>125</v>
      </c>
      <c r="F796" s="2" t="s">
        <v>126</v>
      </c>
      <c r="G796" s="2" t="s">
        <v>13</v>
      </c>
    </row>
    <row r="797" spans="1:7" x14ac:dyDescent="0.35">
      <c r="A797" s="2" t="s">
        <v>1389</v>
      </c>
      <c r="B797" s="2" t="s">
        <v>1390</v>
      </c>
      <c r="C797" s="2" t="s">
        <v>9</v>
      </c>
      <c r="D797" s="2" t="s">
        <v>10</v>
      </c>
      <c r="E797" s="2" t="s">
        <v>11</v>
      </c>
      <c r="F797" s="2" t="s">
        <v>12</v>
      </c>
      <c r="G797" s="2" t="s">
        <v>13</v>
      </c>
    </row>
    <row r="798" spans="1:7" x14ac:dyDescent="0.35">
      <c r="A798" s="2" t="s">
        <v>1391</v>
      </c>
      <c r="B798" s="2" t="s">
        <v>1392</v>
      </c>
      <c r="C798" s="2" t="s">
        <v>52</v>
      </c>
      <c r="D798" s="2" t="s">
        <v>10</v>
      </c>
      <c r="E798" s="2" t="s">
        <v>11</v>
      </c>
      <c r="F798" s="2" t="s">
        <v>12</v>
      </c>
      <c r="G798" s="2" t="s">
        <v>13</v>
      </c>
    </row>
    <row r="799" spans="1:7" x14ac:dyDescent="0.35">
      <c r="A799" s="2" t="s">
        <v>1393</v>
      </c>
      <c r="B799" s="2" t="s">
        <v>1394</v>
      </c>
      <c r="C799" s="2" t="s">
        <v>77</v>
      </c>
      <c r="D799" s="2" t="s">
        <v>10</v>
      </c>
      <c r="E799" s="2" t="s">
        <v>11</v>
      </c>
      <c r="F799" s="2" t="s">
        <v>12</v>
      </c>
      <c r="G799" s="2" t="s">
        <v>13</v>
      </c>
    </row>
    <row r="800" spans="1:7" x14ac:dyDescent="0.35">
      <c r="A800" s="2" t="s">
        <v>1395</v>
      </c>
      <c r="B800" s="2" t="s">
        <v>1396</v>
      </c>
      <c r="C800" s="2" t="s">
        <v>55</v>
      </c>
      <c r="D800" s="2" t="s">
        <v>10</v>
      </c>
      <c r="E800" s="2" t="s">
        <v>11</v>
      </c>
      <c r="F800" s="2" t="s">
        <v>12</v>
      </c>
      <c r="G800" s="2" t="s">
        <v>13</v>
      </c>
    </row>
    <row r="801" spans="1:7" x14ac:dyDescent="0.35">
      <c r="A801" s="2" t="s">
        <v>1397</v>
      </c>
      <c r="B801" s="2" t="s">
        <v>1398</v>
      </c>
      <c r="C801" s="2" t="s">
        <v>9</v>
      </c>
      <c r="D801" s="2" t="s">
        <v>10</v>
      </c>
      <c r="E801" s="2" t="s">
        <v>11</v>
      </c>
      <c r="F801" s="2" t="s">
        <v>12</v>
      </c>
      <c r="G801" s="2" t="s">
        <v>13</v>
      </c>
    </row>
    <row r="802" spans="1:7" x14ac:dyDescent="0.35">
      <c r="A802" s="2" t="s">
        <v>1399</v>
      </c>
      <c r="B802" s="2" t="s">
        <v>1400</v>
      </c>
      <c r="C802" s="2" t="s">
        <v>52</v>
      </c>
      <c r="D802" s="2" t="s">
        <v>10</v>
      </c>
      <c r="E802" s="2" t="s">
        <v>90</v>
      </c>
      <c r="F802" s="2" t="s">
        <v>91</v>
      </c>
      <c r="G802" s="2" t="s">
        <v>13</v>
      </c>
    </row>
    <row r="803" spans="1:7" x14ac:dyDescent="0.35">
      <c r="A803" s="2" t="s">
        <v>1399</v>
      </c>
      <c r="B803" s="2" t="s">
        <v>1400</v>
      </c>
      <c r="C803" s="2" t="s">
        <v>52</v>
      </c>
      <c r="D803" s="2" t="s">
        <v>10</v>
      </c>
      <c r="E803" s="2" t="s">
        <v>90</v>
      </c>
      <c r="F803" s="2" t="s">
        <v>91</v>
      </c>
      <c r="G803" s="2" t="s">
        <v>21</v>
      </c>
    </row>
    <row r="804" spans="1:7" x14ac:dyDescent="0.35">
      <c r="A804" s="2" t="s">
        <v>1401</v>
      </c>
      <c r="B804" s="2" t="s">
        <v>1402</v>
      </c>
      <c r="C804" s="2" t="s">
        <v>77</v>
      </c>
      <c r="D804" s="2" t="s">
        <v>10</v>
      </c>
      <c r="E804" s="2" t="s">
        <v>11</v>
      </c>
      <c r="F804" s="2" t="s">
        <v>12</v>
      </c>
      <c r="G804" s="2" t="s">
        <v>13</v>
      </c>
    </row>
    <row r="805" spans="1:7" x14ac:dyDescent="0.35">
      <c r="A805" s="2" t="s">
        <v>1403</v>
      </c>
      <c r="B805" s="2" t="s">
        <v>1404</v>
      </c>
      <c r="C805" s="2" t="s">
        <v>9</v>
      </c>
      <c r="D805" s="2" t="s">
        <v>10</v>
      </c>
      <c r="E805" s="2" t="s">
        <v>11</v>
      </c>
      <c r="F805" s="2" t="s">
        <v>12</v>
      </c>
      <c r="G805" s="2" t="s">
        <v>13</v>
      </c>
    </row>
    <row r="806" spans="1:7" x14ac:dyDescent="0.35">
      <c r="A806" s="2" t="s">
        <v>1405</v>
      </c>
      <c r="B806" s="2" t="s">
        <v>1406</v>
      </c>
      <c r="C806" s="2" t="s">
        <v>9</v>
      </c>
      <c r="D806" s="2" t="s">
        <v>10</v>
      </c>
      <c r="E806" s="2" t="s">
        <v>201</v>
      </c>
      <c r="F806" s="2" t="s">
        <v>202</v>
      </c>
      <c r="G806" s="2" t="s">
        <v>13</v>
      </c>
    </row>
    <row r="807" spans="1:7" x14ac:dyDescent="0.35">
      <c r="A807" s="2" t="s">
        <v>1405</v>
      </c>
      <c r="B807" s="2" t="s">
        <v>1406</v>
      </c>
      <c r="C807" s="2" t="s">
        <v>9</v>
      </c>
      <c r="D807" s="2" t="s">
        <v>10</v>
      </c>
      <c r="E807" s="2" t="s">
        <v>201</v>
      </c>
      <c r="F807" s="2" t="s">
        <v>202</v>
      </c>
      <c r="G807" s="2" t="s">
        <v>21</v>
      </c>
    </row>
    <row r="808" spans="1:7" x14ac:dyDescent="0.35">
      <c r="A808" s="2" t="s">
        <v>1407</v>
      </c>
      <c r="B808" s="2" t="s">
        <v>1408</v>
      </c>
      <c r="C808" s="2" t="s">
        <v>1409</v>
      </c>
      <c r="D808" s="2" t="s">
        <v>10</v>
      </c>
      <c r="E808" s="2" t="s">
        <v>1410</v>
      </c>
      <c r="F808" s="2" t="s">
        <v>12</v>
      </c>
      <c r="G808" s="2" t="s">
        <v>21</v>
      </c>
    </row>
    <row r="809" spans="1:7" x14ac:dyDescent="0.35">
      <c r="A809" s="2" t="s">
        <v>1411</v>
      </c>
      <c r="B809" s="2" t="s">
        <v>1412</v>
      </c>
      <c r="C809" s="2" t="s">
        <v>52</v>
      </c>
      <c r="D809" s="2" t="s">
        <v>10</v>
      </c>
      <c r="E809" s="2" t="s">
        <v>90</v>
      </c>
      <c r="F809" s="2" t="s">
        <v>91</v>
      </c>
      <c r="G809" s="2" t="s">
        <v>13</v>
      </c>
    </row>
    <row r="810" spans="1:7" x14ac:dyDescent="0.35">
      <c r="A810" s="2" t="s">
        <v>1411</v>
      </c>
      <c r="B810" s="2" t="s">
        <v>1412</v>
      </c>
      <c r="C810" s="2" t="s">
        <v>52</v>
      </c>
      <c r="D810" s="2" t="s">
        <v>10</v>
      </c>
      <c r="E810" s="2" t="s">
        <v>90</v>
      </c>
      <c r="F810" s="2" t="s">
        <v>91</v>
      </c>
      <c r="G810" s="2" t="s">
        <v>21</v>
      </c>
    </row>
    <row r="811" spans="1:7" x14ac:dyDescent="0.35">
      <c r="A811" s="2" t="s">
        <v>1413</v>
      </c>
      <c r="B811" s="2" t="s">
        <v>1414</v>
      </c>
      <c r="C811" s="2" t="s">
        <v>52</v>
      </c>
      <c r="D811" s="2" t="s">
        <v>10</v>
      </c>
      <c r="E811" s="2" t="s">
        <v>842</v>
      </c>
      <c r="F811" s="2" t="s">
        <v>843</v>
      </c>
      <c r="G811" s="2" t="s">
        <v>13</v>
      </c>
    </row>
    <row r="812" spans="1:7" x14ac:dyDescent="0.35">
      <c r="A812" s="2" t="s">
        <v>1413</v>
      </c>
      <c r="B812" s="2" t="s">
        <v>1414</v>
      </c>
      <c r="C812" s="2" t="s">
        <v>52</v>
      </c>
      <c r="D812" s="2" t="s">
        <v>10</v>
      </c>
      <c r="E812" s="2" t="s">
        <v>842</v>
      </c>
      <c r="F812" s="2" t="s">
        <v>843</v>
      </c>
      <c r="G812" s="2" t="s">
        <v>21</v>
      </c>
    </row>
    <row r="813" spans="1:7" x14ac:dyDescent="0.35">
      <c r="A813" s="2" t="s">
        <v>1415</v>
      </c>
      <c r="B813" s="2" t="s">
        <v>1416</v>
      </c>
      <c r="C813" s="2" t="s">
        <v>18</v>
      </c>
      <c r="D813" s="2" t="s">
        <v>10</v>
      </c>
      <c r="E813" s="2" t="s">
        <v>19</v>
      </c>
      <c r="F813" s="2" t="s">
        <v>20</v>
      </c>
      <c r="G813" s="2" t="s">
        <v>13</v>
      </c>
    </row>
    <row r="814" spans="1:7" x14ac:dyDescent="0.35">
      <c r="A814" s="2" t="s">
        <v>1415</v>
      </c>
      <c r="B814" s="2" t="s">
        <v>1416</v>
      </c>
      <c r="C814" s="2" t="s">
        <v>18</v>
      </c>
      <c r="D814" s="2" t="s">
        <v>10</v>
      </c>
      <c r="E814" s="2" t="s">
        <v>19</v>
      </c>
      <c r="F814" s="2" t="s">
        <v>20</v>
      </c>
      <c r="G814" s="2" t="s">
        <v>21</v>
      </c>
    </row>
    <row r="815" spans="1:7" x14ac:dyDescent="0.35">
      <c r="A815" s="2" t="s">
        <v>1417</v>
      </c>
      <c r="B815" s="2" t="s">
        <v>1418</v>
      </c>
      <c r="C815" s="2" t="s">
        <v>98</v>
      </c>
      <c r="D815" s="2" t="s">
        <v>10</v>
      </c>
      <c r="E815" s="2" t="s">
        <v>11</v>
      </c>
      <c r="F815" s="2" t="s">
        <v>12</v>
      </c>
      <c r="G815" s="2" t="s">
        <v>13</v>
      </c>
    </row>
    <row r="816" spans="1:7" x14ac:dyDescent="0.35">
      <c r="A816" s="2" t="s">
        <v>1419</v>
      </c>
      <c r="B816" s="2" t="s">
        <v>1420</v>
      </c>
      <c r="C816" s="2" t="s">
        <v>55</v>
      </c>
      <c r="D816" s="2" t="s">
        <v>10</v>
      </c>
      <c r="E816" s="2" t="s">
        <v>11</v>
      </c>
      <c r="F816" s="2" t="s">
        <v>12</v>
      </c>
      <c r="G816" s="2" t="s">
        <v>13</v>
      </c>
    </row>
    <row r="817" spans="1:7" x14ac:dyDescent="0.35">
      <c r="A817" s="2" t="s">
        <v>1421</v>
      </c>
      <c r="B817" s="2" t="s">
        <v>1422</v>
      </c>
      <c r="C817" s="2" t="s">
        <v>9</v>
      </c>
      <c r="D817" s="2" t="s">
        <v>10</v>
      </c>
      <c r="E817" s="2" t="s">
        <v>11</v>
      </c>
      <c r="F817" s="2" t="s">
        <v>12</v>
      </c>
      <c r="G817" s="2" t="s">
        <v>13</v>
      </c>
    </row>
    <row r="818" spans="1:7" x14ac:dyDescent="0.35">
      <c r="A818" s="2" t="s">
        <v>1423</v>
      </c>
      <c r="B818" s="2" t="s">
        <v>1424</v>
      </c>
      <c r="C818" s="2" t="s">
        <v>55</v>
      </c>
      <c r="D818" s="2" t="s">
        <v>10</v>
      </c>
      <c r="E818" s="2" t="s">
        <v>11</v>
      </c>
      <c r="F818" s="2" t="s">
        <v>12</v>
      </c>
      <c r="G818" s="2" t="s">
        <v>13</v>
      </c>
    </row>
    <row r="819" spans="1:7" x14ac:dyDescent="0.35">
      <c r="A819" s="2" t="s">
        <v>1425</v>
      </c>
      <c r="B819" s="2" t="s">
        <v>1426</v>
      </c>
      <c r="C819" s="2" t="s">
        <v>55</v>
      </c>
      <c r="D819" s="2" t="s">
        <v>10</v>
      </c>
      <c r="E819" s="2" t="s">
        <v>11</v>
      </c>
      <c r="F819" s="2" t="s">
        <v>12</v>
      </c>
      <c r="G819" s="2" t="s">
        <v>13</v>
      </c>
    </row>
    <row r="820" spans="1:7" x14ac:dyDescent="0.35">
      <c r="A820" s="2" t="s">
        <v>1427</v>
      </c>
      <c r="B820" s="2" t="s">
        <v>1428</v>
      </c>
      <c r="C820" s="2" t="s">
        <v>52</v>
      </c>
      <c r="D820" s="2" t="s">
        <v>10</v>
      </c>
      <c r="E820" s="2" t="s">
        <v>11</v>
      </c>
      <c r="F820" s="2" t="s">
        <v>12</v>
      </c>
      <c r="G820" s="2" t="s">
        <v>13</v>
      </c>
    </row>
    <row r="821" spans="1:7" x14ac:dyDescent="0.35">
      <c r="A821" s="2" t="s">
        <v>1429</v>
      </c>
      <c r="B821" s="2" t="s">
        <v>1430</v>
      </c>
      <c r="C821" s="2" t="s">
        <v>55</v>
      </c>
      <c r="D821" s="2" t="s">
        <v>10</v>
      </c>
      <c r="E821" s="2" t="s">
        <v>11</v>
      </c>
      <c r="F821" s="2" t="s">
        <v>12</v>
      </c>
      <c r="G821" s="2" t="s">
        <v>13</v>
      </c>
    </row>
    <row r="822" spans="1:7" x14ac:dyDescent="0.35">
      <c r="A822" s="2" t="s">
        <v>1431</v>
      </c>
      <c r="B822" s="2" t="s">
        <v>1432</v>
      </c>
      <c r="C822" s="2" t="s">
        <v>62</v>
      </c>
      <c r="D822" s="2" t="s">
        <v>10</v>
      </c>
      <c r="E822" s="2" t="s">
        <v>11</v>
      </c>
      <c r="F822" s="2" t="s">
        <v>12</v>
      </c>
      <c r="G822" s="2" t="s">
        <v>13</v>
      </c>
    </row>
    <row r="823" spans="1:7" x14ac:dyDescent="0.35">
      <c r="A823" s="2" t="s">
        <v>1433</v>
      </c>
      <c r="B823" s="2" t="s">
        <v>1434</v>
      </c>
      <c r="C823" s="2" t="s">
        <v>77</v>
      </c>
      <c r="D823" s="2" t="s">
        <v>10</v>
      </c>
      <c r="E823" s="2" t="s">
        <v>11</v>
      </c>
      <c r="F823" s="2" t="s">
        <v>12</v>
      </c>
      <c r="G823" s="2" t="s">
        <v>13</v>
      </c>
    </row>
    <row r="824" spans="1:7" x14ac:dyDescent="0.35">
      <c r="A824" s="2" t="s">
        <v>1435</v>
      </c>
      <c r="B824" s="2" t="s">
        <v>1436</v>
      </c>
      <c r="C824" s="2" t="s">
        <v>9</v>
      </c>
      <c r="D824" s="2" t="s">
        <v>10</v>
      </c>
      <c r="E824" s="2" t="s">
        <v>11</v>
      </c>
      <c r="F824" s="2" t="s">
        <v>12</v>
      </c>
      <c r="G824" s="2" t="s">
        <v>13</v>
      </c>
    </row>
    <row r="825" spans="1:7" x14ac:dyDescent="0.35">
      <c r="A825" s="2" t="s">
        <v>1437</v>
      </c>
      <c r="B825" s="2" t="s">
        <v>1438</v>
      </c>
      <c r="C825" s="2" t="s">
        <v>9</v>
      </c>
      <c r="D825" s="2" t="s">
        <v>10</v>
      </c>
      <c r="E825" s="2" t="s">
        <v>11</v>
      </c>
      <c r="F825" s="2" t="s">
        <v>12</v>
      </c>
      <c r="G825" s="2" t="s">
        <v>13</v>
      </c>
    </row>
    <row r="826" spans="1:7" x14ac:dyDescent="0.35">
      <c r="A826" s="2" t="s">
        <v>1439</v>
      </c>
      <c r="B826" s="2" t="s">
        <v>1440</v>
      </c>
      <c r="C826" s="2" t="s">
        <v>9</v>
      </c>
      <c r="D826" s="2" t="s">
        <v>10</v>
      </c>
      <c r="E826" s="2" t="s">
        <v>11</v>
      </c>
      <c r="F826" s="2" t="s">
        <v>12</v>
      </c>
      <c r="G826" s="2" t="s">
        <v>13</v>
      </c>
    </row>
    <row r="827" spans="1:7" x14ac:dyDescent="0.35">
      <c r="A827" s="2" t="s">
        <v>1441</v>
      </c>
      <c r="B827" s="2" t="s">
        <v>1442</v>
      </c>
      <c r="C827" s="2" t="s">
        <v>9</v>
      </c>
      <c r="D827" s="2" t="s">
        <v>10</v>
      </c>
      <c r="E827" s="2" t="s">
        <v>46</v>
      </c>
      <c r="F827" s="2" t="s">
        <v>47</v>
      </c>
      <c r="G827" s="2" t="s">
        <v>13</v>
      </c>
    </row>
    <row r="828" spans="1:7" x14ac:dyDescent="0.35">
      <c r="A828" s="2" t="s">
        <v>1443</v>
      </c>
      <c r="B828" s="2" t="s">
        <v>1444</v>
      </c>
      <c r="C828" s="2" t="s">
        <v>55</v>
      </c>
      <c r="D828" s="2" t="s">
        <v>10</v>
      </c>
      <c r="E828" s="2" t="s">
        <v>11</v>
      </c>
      <c r="F828" s="2" t="s">
        <v>12</v>
      </c>
      <c r="G828" s="2" t="s">
        <v>13</v>
      </c>
    </row>
    <row r="829" spans="1:7" x14ac:dyDescent="0.35">
      <c r="A829" s="2" t="s">
        <v>1445</v>
      </c>
      <c r="B829" s="2" t="s">
        <v>1446</v>
      </c>
      <c r="C829" s="2" t="s">
        <v>55</v>
      </c>
      <c r="D829" s="2" t="s">
        <v>10</v>
      </c>
      <c r="E829" s="2" t="s">
        <v>11</v>
      </c>
      <c r="F829" s="2" t="s">
        <v>12</v>
      </c>
      <c r="G829" s="2" t="s">
        <v>13</v>
      </c>
    </row>
    <row r="830" spans="1:7" x14ac:dyDescent="0.35">
      <c r="A830" s="2" t="s">
        <v>1447</v>
      </c>
      <c r="B830" s="2" t="s">
        <v>1448</v>
      </c>
      <c r="C830" s="2" t="s">
        <v>55</v>
      </c>
      <c r="D830" s="2" t="s">
        <v>10</v>
      </c>
      <c r="E830" s="2" t="s">
        <v>11</v>
      </c>
      <c r="F830" s="2" t="s">
        <v>12</v>
      </c>
      <c r="G830" s="2" t="s">
        <v>13</v>
      </c>
    </row>
    <row r="831" spans="1:7" x14ac:dyDescent="0.35">
      <c r="A831" s="2" t="s">
        <v>1449</v>
      </c>
      <c r="B831" s="2" t="s">
        <v>1450</v>
      </c>
      <c r="C831" s="2" t="s">
        <v>184</v>
      </c>
      <c r="D831" s="2" t="s">
        <v>10</v>
      </c>
      <c r="E831" s="2" t="s">
        <v>11</v>
      </c>
      <c r="F831" s="2" t="s">
        <v>12</v>
      </c>
      <c r="G831" s="2" t="s">
        <v>13</v>
      </c>
    </row>
    <row r="832" spans="1:7" x14ac:dyDescent="0.35">
      <c r="A832" s="2" t="s">
        <v>1451</v>
      </c>
      <c r="B832" s="2" t="s">
        <v>1452</v>
      </c>
      <c r="C832" s="2" t="s">
        <v>27</v>
      </c>
      <c r="D832" s="2" t="s">
        <v>10</v>
      </c>
      <c r="E832" s="2" t="s">
        <v>19</v>
      </c>
      <c r="F832" s="2" t="s">
        <v>20</v>
      </c>
      <c r="G832" s="2" t="s">
        <v>13</v>
      </c>
    </row>
    <row r="833" spans="1:7" x14ac:dyDescent="0.35">
      <c r="A833" s="2" t="s">
        <v>1451</v>
      </c>
      <c r="B833" s="2" t="s">
        <v>1452</v>
      </c>
      <c r="C833" s="2" t="s">
        <v>27</v>
      </c>
      <c r="D833" s="2" t="s">
        <v>10</v>
      </c>
      <c r="E833" s="2" t="s">
        <v>19</v>
      </c>
      <c r="F833" s="2" t="s">
        <v>20</v>
      </c>
      <c r="G833" s="2" t="s">
        <v>21</v>
      </c>
    </row>
    <row r="834" spans="1:7" x14ac:dyDescent="0.35">
      <c r="A834" s="2" t="s">
        <v>1453</v>
      </c>
      <c r="B834" s="2" t="s">
        <v>1454</v>
      </c>
      <c r="C834" s="2" t="s">
        <v>9</v>
      </c>
      <c r="D834" s="2" t="s">
        <v>10</v>
      </c>
      <c r="E834" s="2" t="s">
        <v>11</v>
      </c>
      <c r="F834" s="2" t="s">
        <v>12</v>
      </c>
      <c r="G834" s="2" t="s">
        <v>13</v>
      </c>
    </row>
    <row r="835" spans="1:7" x14ac:dyDescent="0.35">
      <c r="A835" s="2" t="s">
        <v>1455</v>
      </c>
      <c r="B835" s="2" t="s">
        <v>1456</v>
      </c>
      <c r="C835" s="2" t="s">
        <v>52</v>
      </c>
      <c r="D835" s="2" t="s">
        <v>10</v>
      </c>
      <c r="E835" s="2" t="s">
        <v>11</v>
      </c>
      <c r="F835" s="2" t="s">
        <v>12</v>
      </c>
      <c r="G835" s="2" t="s">
        <v>13</v>
      </c>
    </row>
    <row r="836" spans="1:7" x14ac:dyDescent="0.35">
      <c r="A836" s="2" t="s">
        <v>1457</v>
      </c>
      <c r="B836" s="2" t="s">
        <v>1458</v>
      </c>
      <c r="C836" s="2" t="s">
        <v>52</v>
      </c>
      <c r="D836" s="2" t="s">
        <v>10</v>
      </c>
      <c r="E836" s="2" t="s">
        <v>11</v>
      </c>
      <c r="F836" s="2" t="s">
        <v>12</v>
      </c>
      <c r="G836" s="2" t="s">
        <v>13</v>
      </c>
    </row>
    <row r="837" spans="1:7" x14ac:dyDescent="0.35">
      <c r="A837" s="2" t="s">
        <v>1459</v>
      </c>
      <c r="B837" s="2" t="s">
        <v>1460</v>
      </c>
      <c r="C837" s="2" t="s">
        <v>52</v>
      </c>
      <c r="D837" s="2" t="s">
        <v>10</v>
      </c>
      <c r="E837" s="2" t="s">
        <v>1461</v>
      </c>
      <c r="F837" s="2" t="s">
        <v>1462</v>
      </c>
      <c r="G837" s="2" t="s">
        <v>21</v>
      </c>
    </row>
    <row r="838" spans="1:7" x14ac:dyDescent="0.35">
      <c r="A838" s="2" t="s">
        <v>1463</v>
      </c>
      <c r="B838" s="2" t="s">
        <v>1464</v>
      </c>
      <c r="C838" s="2" t="s">
        <v>52</v>
      </c>
      <c r="D838" s="2" t="s">
        <v>10</v>
      </c>
      <c r="E838" s="2" t="s">
        <v>11</v>
      </c>
      <c r="F838" s="2" t="s">
        <v>12</v>
      </c>
      <c r="G838" s="2" t="s">
        <v>13</v>
      </c>
    </row>
    <row r="839" spans="1:7" x14ac:dyDescent="0.35">
      <c r="A839" s="2" t="s">
        <v>1465</v>
      </c>
      <c r="B839" s="2" t="s">
        <v>1466</v>
      </c>
      <c r="C839" s="2" t="s">
        <v>55</v>
      </c>
      <c r="D839" s="2" t="s">
        <v>10</v>
      </c>
      <c r="E839" s="2" t="s">
        <v>11</v>
      </c>
      <c r="F839" s="2" t="s">
        <v>12</v>
      </c>
      <c r="G839" s="2" t="s">
        <v>13</v>
      </c>
    </row>
    <row r="840" spans="1:7" x14ac:dyDescent="0.35">
      <c r="A840" s="2" t="s">
        <v>1467</v>
      </c>
      <c r="B840" s="2" t="s">
        <v>1468</v>
      </c>
      <c r="C840" s="2" t="s">
        <v>52</v>
      </c>
      <c r="D840" s="2" t="s">
        <v>10</v>
      </c>
      <c r="E840" s="2" t="s">
        <v>90</v>
      </c>
      <c r="F840" s="2" t="s">
        <v>91</v>
      </c>
      <c r="G840" s="2" t="s">
        <v>13</v>
      </c>
    </row>
    <row r="841" spans="1:7" x14ac:dyDescent="0.35">
      <c r="A841" s="2" t="s">
        <v>1467</v>
      </c>
      <c r="B841" s="2" t="s">
        <v>1468</v>
      </c>
      <c r="C841" s="2" t="s">
        <v>52</v>
      </c>
      <c r="D841" s="2" t="s">
        <v>10</v>
      </c>
      <c r="E841" s="2" t="s">
        <v>90</v>
      </c>
      <c r="F841" s="2" t="s">
        <v>91</v>
      </c>
      <c r="G841" s="2" t="s">
        <v>21</v>
      </c>
    </row>
    <row r="842" spans="1:7" x14ac:dyDescent="0.35">
      <c r="A842" s="2" t="s">
        <v>1469</v>
      </c>
      <c r="B842" s="2" t="s">
        <v>1470</v>
      </c>
      <c r="C842" s="2" t="s">
        <v>52</v>
      </c>
      <c r="D842" s="2" t="s">
        <v>10</v>
      </c>
      <c r="E842" s="2" t="s">
        <v>11</v>
      </c>
      <c r="F842" s="2" t="s">
        <v>12</v>
      </c>
      <c r="G842" s="2" t="s">
        <v>13</v>
      </c>
    </row>
    <row r="843" spans="1:7" x14ac:dyDescent="0.35">
      <c r="A843" s="2" t="s">
        <v>1471</v>
      </c>
      <c r="B843" s="2" t="s">
        <v>1472</v>
      </c>
      <c r="C843" s="2" t="s">
        <v>9</v>
      </c>
      <c r="D843" s="2" t="s">
        <v>10</v>
      </c>
      <c r="E843" s="2" t="s">
        <v>11</v>
      </c>
      <c r="F843" s="2" t="s">
        <v>12</v>
      </c>
      <c r="G843" s="2" t="s">
        <v>13</v>
      </c>
    </row>
    <row r="844" spans="1:7" x14ac:dyDescent="0.35">
      <c r="A844" s="2" t="s">
        <v>1473</v>
      </c>
      <c r="B844" s="2" t="s">
        <v>1474</v>
      </c>
      <c r="C844" s="2" t="s">
        <v>55</v>
      </c>
      <c r="D844" s="2" t="s">
        <v>10</v>
      </c>
      <c r="E844" s="2" t="s">
        <v>11</v>
      </c>
      <c r="F844" s="2" t="s">
        <v>12</v>
      </c>
      <c r="G844" s="2" t="s">
        <v>13</v>
      </c>
    </row>
    <row r="845" spans="1:7" x14ac:dyDescent="0.35">
      <c r="A845" s="2" t="s">
        <v>1475</v>
      </c>
      <c r="B845" s="2" t="s">
        <v>1476</v>
      </c>
      <c r="C845" s="2" t="s">
        <v>852</v>
      </c>
      <c r="D845" s="2" t="s">
        <v>10</v>
      </c>
      <c r="E845" s="2" t="s">
        <v>201</v>
      </c>
      <c r="F845" s="2" t="s">
        <v>202</v>
      </c>
      <c r="G845" s="2" t="s">
        <v>13</v>
      </c>
    </row>
    <row r="846" spans="1:7" x14ac:dyDescent="0.35">
      <c r="A846" s="2" t="s">
        <v>1475</v>
      </c>
      <c r="B846" s="2" t="s">
        <v>1476</v>
      </c>
      <c r="C846" s="2" t="s">
        <v>852</v>
      </c>
      <c r="D846" s="2" t="s">
        <v>10</v>
      </c>
      <c r="E846" s="2" t="s">
        <v>201</v>
      </c>
      <c r="F846" s="2" t="s">
        <v>202</v>
      </c>
      <c r="G846" s="2" t="s">
        <v>21</v>
      </c>
    </row>
    <row r="847" spans="1:7" x14ac:dyDescent="0.35">
      <c r="A847" s="2" t="s">
        <v>1477</v>
      </c>
      <c r="B847" s="2" t="s">
        <v>1478</v>
      </c>
      <c r="C847" s="2" t="s">
        <v>55</v>
      </c>
      <c r="D847" s="2" t="s">
        <v>10</v>
      </c>
      <c r="E847" s="2" t="s">
        <v>11</v>
      </c>
      <c r="F847" s="2" t="s">
        <v>12</v>
      </c>
      <c r="G847" s="2" t="s">
        <v>13</v>
      </c>
    </row>
    <row r="848" spans="1:7" x14ac:dyDescent="0.35">
      <c r="A848" s="2" t="s">
        <v>1479</v>
      </c>
      <c r="B848" s="2" t="s">
        <v>1480</v>
      </c>
      <c r="C848" s="2" t="s">
        <v>1481</v>
      </c>
      <c r="D848" s="2" t="s">
        <v>10</v>
      </c>
      <c r="E848" s="2" t="s">
        <v>11</v>
      </c>
      <c r="F848" s="2" t="s">
        <v>12</v>
      </c>
      <c r="G848" s="2" t="s">
        <v>13</v>
      </c>
    </row>
    <row r="849" spans="1:7" x14ac:dyDescent="0.35">
      <c r="A849" s="2" t="s">
        <v>1482</v>
      </c>
      <c r="B849" s="2" t="s">
        <v>1483</v>
      </c>
      <c r="C849" s="2" t="s">
        <v>52</v>
      </c>
      <c r="D849" s="2" t="s">
        <v>10</v>
      </c>
      <c r="E849" s="2" t="s">
        <v>11</v>
      </c>
      <c r="F849" s="2" t="s">
        <v>12</v>
      </c>
      <c r="G849" s="2" t="s">
        <v>13</v>
      </c>
    </row>
    <row r="850" spans="1:7" x14ac:dyDescent="0.35">
      <c r="A850" s="2" t="s">
        <v>1484</v>
      </c>
      <c r="B850" s="2" t="s">
        <v>1485</v>
      </c>
      <c r="C850" s="2" t="s">
        <v>9</v>
      </c>
      <c r="D850" s="2" t="s">
        <v>10</v>
      </c>
      <c r="E850" s="2" t="s">
        <v>11</v>
      </c>
      <c r="F850" s="2" t="s">
        <v>12</v>
      </c>
      <c r="G850" s="2" t="s">
        <v>13</v>
      </c>
    </row>
    <row r="851" spans="1:7" x14ac:dyDescent="0.35">
      <c r="A851" s="2" t="s">
        <v>1486</v>
      </c>
      <c r="B851" s="2" t="s">
        <v>1487</v>
      </c>
      <c r="C851" s="2" t="s">
        <v>77</v>
      </c>
      <c r="D851" s="2" t="s">
        <v>10</v>
      </c>
      <c r="E851" s="2" t="s">
        <v>131</v>
      </c>
      <c r="F851" s="2" t="s">
        <v>132</v>
      </c>
      <c r="G851" s="2" t="s">
        <v>21</v>
      </c>
    </row>
    <row r="852" spans="1:7" x14ac:dyDescent="0.35">
      <c r="A852" s="2" t="s">
        <v>1488</v>
      </c>
      <c r="B852" s="2" t="s">
        <v>1489</v>
      </c>
      <c r="C852" s="2" t="s">
        <v>9</v>
      </c>
      <c r="D852" s="2" t="s">
        <v>10</v>
      </c>
      <c r="E852" s="2" t="s">
        <v>11</v>
      </c>
      <c r="F852" s="2" t="s">
        <v>12</v>
      </c>
      <c r="G852" s="2" t="s">
        <v>13</v>
      </c>
    </row>
    <row r="853" spans="1:7" x14ac:dyDescent="0.35">
      <c r="A853" s="2" t="s">
        <v>1490</v>
      </c>
      <c r="B853" s="2" t="s">
        <v>1491</v>
      </c>
      <c r="C853" s="2" t="s">
        <v>340</v>
      </c>
      <c r="D853" s="2" t="s">
        <v>10</v>
      </c>
      <c r="E853" s="2" t="s">
        <v>19</v>
      </c>
      <c r="F853" s="2" t="s">
        <v>20</v>
      </c>
      <c r="G853" s="2" t="s">
        <v>13</v>
      </c>
    </row>
    <row r="854" spans="1:7" x14ac:dyDescent="0.35">
      <c r="A854" s="2" t="s">
        <v>1490</v>
      </c>
      <c r="B854" s="2" t="s">
        <v>1491</v>
      </c>
      <c r="C854" s="2" t="s">
        <v>340</v>
      </c>
      <c r="D854" s="2" t="s">
        <v>10</v>
      </c>
      <c r="E854" s="2" t="s">
        <v>19</v>
      </c>
      <c r="F854" s="2" t="s">
        <v>20</v>
      </c>
      <c r="G854" s="2" t="s">
        <v>21</v>
      </c>
    </row>
    <row r="855" spans="1:7" x14ac:dyDescent="0.35">
      <c r="A855" s="2" t="s">
        <v>1492</v>
      </c>
      <c r="B855" s="2" t="s">
        <v>1493</v>
      </c>
      <c r="C855" s="2" t="s">
        <v>77</v>
      </c>
      <c r="D855" s="2" t="s">
        <v>10</v>
      </c>
      <c r="E855" s="2" t="s">
        <v>131</v>
      </c>
      <c r="F855" s="2" t="s">
        <v>132</v>
      </c>
      <c r="G855" s="2" t="s">
        <v>21</v>
      </c>
    </row>
    <row r="856" spans="1:7" x14ac:dyDescent="0.35">
      <c r="A856" s="2" t="s">
        <v>1494</v>
      </c>
      <c r="B856" s="2" t="s">
        <v>1495</v>
      </c>
      <c r="C856" s="2" t="s">
        <v>124</v>
      </c>
      <c r="D856" s="2" t="s">
        <v>10</v>
      </c>
      <c r="E856" s="2" t="s">
        <v>11</v>
      </c>
      <c r="F856" s="2" t="s">
        <v>12</v>
      </c>
      <c r="G856" s="2" t="s">
        <v>13</v>
      </c>
    </row>
    <row r="857" spans="1:7" x14ac:dyDescent="0.35">
      <c r="A857" s="2" t="s">
        <v>1496</v>
      </c>
      <c r="B857" s="2" t="s">
        <v>1497</v>
      </c>
      <c r="C857" s="2" t="s">
        <v>55</v>
      </c>
      <c r="D857" s="2" t="s">
        <v>10</v>
      </c>
      <c r="E857" s="2" t="s">
        <v>11</v>
      </c>
      <c r="F857" s="2" t="s">
        <v>12</v>
      </c>
      <c r="G857" s="2" t="s">
        <v>13</v>
      </c>
    </row>
    <row r="858" spans="1:7" x14ac:dyDescent="0.35">
      <c r="A858" s="2" t="s">
        <v>1498</v>
      </c>
      <c r="B858" s="2" t="s">
        <v>1499</v>
      </c>
      <c r="C858" s="2" t="s">
        <v>391</v>
      </c>
      <c r="D858" s="2" t="s">
        <v>10</v>
      </c>
      <c r="E858" s="2" t="s">
        <v>392</v>
      </c>
      <c r="F858" s="2" t="s">
        <v>393</v>
      </c>
      <c r="G858" s="2" t="s">
        <v>21</v>
      </c>
    </row>
    <row r="859" spans="1:7" x14ac:dyDescent="0.35">
      <c r="A859" s="2" t="s">
        <v>1500</v>
      </c>
      <c r="B859" s="2" t="s">
        <v>1501</v>
      </c>
      <c r="C859" s="2" t="s">
        <v>52</v>
      </c>
      <c r="D859" s="2" t="s">
        <v>10</v>
      </c>
      <c r="E859" s="2" t="s">
        <v>1502</v>
      </c>
      <c r="F859" s="2" t="s">
        <v>1503</v>
      </c>
      <c r="G859" s="2" t="s">
        <v>13</v>
      </c>
    </row>
    <row r="860" spans="1:7" x14ac:dyDescent="0.35">
      <c r="A860" s="2" t="s">
        <v>1500</v>
      </c>
      <c r="B860" s="2" t="s">
        <v>1501</v>
      </c>
      <c r="C860" s="2" t="s">
        <v>52</v>
      </c>
      <c r="D860" s="2" t="s">
        <v>10</v>
      </c>
      <c r="E860" s="2" t="s">
        <v>1502</v>
      </c>
      <c r="F860" s="2" t="s">
        <v>1503</v>
      </c>
      <c r="G860" s="2" t="s">
        <v>21</v>
      </c>
    </row>
    <row r="861" spans="1:7" x14ac:dyDescent="0.35">
      <c r="A861" s="2" t="s">
        <v>1504</v>
      </c>
      <c r="B861" s="2" t="s">
        <v>1505</v>
      </c>
      <c r="C861" s="2" t="s">
        <v>9</v>
      </c>
      <c r="D861" s="2" t="s">
        <v>10</v>
      </c>
      <c r="E861" s="2" t="s">
        <v>11</v>
      </c>
      <c r="F861" s="2" t="s">
        <v>12</v>
      </c>
      <c r="G861" s="2" t="s">
        <v>13</v>
      </c>
    </row>
    <row r="862" spans="1:7" x14ac:dyDescent="0.35">
      <c r="A862" s="2" t="s">
        <v>1506</v>
      </c>
      <c r="B862" s="2" t="s">
        <v>1507</v>
      </c>
      <c r="C862" s="2" t="s">
        <v>9</v>
      </c>
      <c r="D862" s="2" t="s">
        <v>10</v>
      </c>
      <c r="E862" s="2" t="s">
        <v>11</v>
      </c>
      <c r="F862" s="2" t="s">
        <v>12</v>
      </c>
      <c r="G862" s="2" t="s">
        <v>13</v>
      </c>
    </row>
    <row r="863" spans="1:7" x14ac:dyDescent="0.35">
      <c r="A863" s="2" t="s">
        <v>1508</v>
      </c>
      <c r="B863" s="2" t="s">
        <v>1509</v>
      </c>
      <c r="C863" s="2" t="s">
        <v>1510</v>
      </c>
      <c r="D863" s="2" t="s">
        <v>10</v>
      </c>
      <c r="E863" s="2" t="s">
        <v>32</v>
      </c>
      <c r="F863" s="2" t="s">
        <v>33</v>
      </c>
      <c r="G863" s="2" t="s">
        <v>21</v>
      </c>
    </row>
    <row r="864" spans="1:7" x14ac:dyDescent="0.35">
      <c r="A864" s="2" t="s">
        <v>1511</v>
      </c>
      <c r="B864" s="2" t="s">
        <v>1512</v>
      </c>
      <c r="C864" s="2" t="s">
        <v>80</v>
      </c>
      <c r="D864" s="2" t="s">
        <v>10</v>
      </c>
      <c r="E864" s="2" t="s">
        <v>11</v>
      </c>
      <c r="F864" s="2" t="s">
        <v>12</v>
      </c>
      <c r="G864" s="2" t="s">
        <v>13</v>
      </c>
    </row>
    <row r="865" spans="1:7" x14ac:dyDescent="0.35">
      <c r="A865" s="2" t="s">
        <v>1513</v>
      </c>
      <c r="B865" s="2" t="s">
        <v>1514</v>
      </c>
      <c r="C865" s="2" t="s">
        <v>1481</v>
      </c>
      <c r="D865" s="2" t="s">
        <v>10</v>
      </c>
      <c r="E865" s="2" t="s">
        <v>11</v>
      </c>
      <c r="F865" s="2" t="s">
        <v>12</v>
      </c>
      <c r="G865" s="2" t="s">
        <v>13</v>
      </c>
    </row>
    <row r="866" spans="1:7" x14ac:dyDescent="0.35">
      <c r="A866" s="2" t="s">
        <v>1515</v>
      </c>
      <c r="B866" s="2" t="s">
        <v>1516</v>
      </c>
      <c r="C866" s="2" t="s">
        <v>52</v>
      </c>
      <c r="D866" s="2" t="s">
        <v>10</v>
      </c>
      <c r="E866" s="2" t="s">
        <v>11</v>
      </c>
      <c r="F866" s="2" t="s">
        <v>12</v>
      </c>
      <c r="G866" s="2" t="s">
        <v>13</v>
      </c>
    </row>
    <row r="867" spans="1:7" x14ac:dyDescent="0.35">
      <c r="A867" s="2" t="s">
        <v>1517</v>
      </c>
      <c r="B867" s="2" t="s">
        <v>1518</v>
      </c>
      <c r="C867" s="2" t="s">
        <v>340</v>
      </c>
      <c r="D867" s="2" t="s">
        <v>10</v>
      </c>
      <c r="E867" s="2" t="s">
        <v>19</v>
      </c>
      <c r="F867" s="2" t="s">
        <v>20</v>
      </c>
      <c r="G867" s="2" t="s">
        <v>13</v>
      </c>
    </row>
    <row r="868" spans="1:7" x14ac:dyDescent="0.35">
      <c r="A868" s="2" t="s">
        <v>1517</v>
      </c>
      <c r="B868" s="2" t="s">
        <v>1518</v>
      </c>
      <c r="C868" s="2" t="s">
        <v>340</v>
      </c>
      <c r="D868" s="2" t="s">
        <v>10</v>
      </c>
      <c r="E868" s="2" t="s">
        <v>19</v>
      </c>
      <c r="F868" s="2" t="s">
        <v>20</v>
      </c>
      <c r="G868" s="2" t="s">
        <v>21</v>
      </c>
    </row>
    <row r="869" spans="1:7" x14ac:dyDescent="0.35">
      <c r="A869" s="2" t="s">
        <v>1519</v>
      </c>
      <c r="B869" s="2" t="s">
        <v>1520</v>
      </c>
      <c r="C869" s="2" t="s">
        <v>52</v>
      </c>
      <c r="D869" s="2" t="s">
        <v>10</v>
      </c>
      <c r="E869" s="2" t="s">
        <v>11</v>
      </c>
      <c r="F869" s="2" t="s">
        <v>12</v>
      </c>
      <c r="G869" s="2" t="s">
        <v>13</v>
      </c>
    </row>
    <row r="870" spans="1:7" x14ac:dyDescent="0.35">
      <c r="A870" s="2" t="s">
        <v>1521</v>
      </c>
      <c r="B870" s="2" t="s">
        <v>1522</v>
      </c>
      <c r="C870" s="2" t="s">
        <v>9</v>
      </c>
      <c r="D870" s="2" t="s">
        <v>10</v>
      </c>
      <c r="E870" s="2" t="s">
        <v>11</v>
      </c>
      <c r="F870" s="2" t="s">
        <v>12</v>
      </c>
      <c r="G870" s="2" t="s">
        <v>13</v>
      </c>
    </row>
    <row r="871" spans="1:7" x14ac:dyDescent="0.35">
      <c r="A871" s="2" t="s">
        <v>1523</v>
      </c>
      <c r="B871" s="2" t="s">
        <v>1524</v>
      </c>
      <c r="C871" s="2" t="s">
        <v>52</v>
      </c>
      <c r="D871" s="2" t="s">
        <v>10</v>
      </c>
      <c r="E871" s="2" t="s">
        <v>11</v>
      </c>
      <c r="F871" s="2" t="s">
        <v>12</v>
      </c>
      <c r="G871" s="2" t="s">
        <v>13</v>
      </c>
    </row>
    <row r="872" spans="1:7" x14ac:dyDescent="0.35">
      <c r="A872" s="2" t="s">
        <v>1525</v>
      </c>
      <c r="B872" s="2" t="s">
        <v>1526</v>
      </c>
      <c r="C872" s="2" t="s">
        <v>18</v>
      </c>
      <c r="D872" s="2" t="s">
        <v>10</v>
      </c>
      <c r="E872" s="2" t="s">
        <v>19</v>
      </c>
      <c r="F872" s="2" t="s">
        <v>20</v>
      </c>
      <c r="G872" s="2" t="s">
        <v>13</v>
      </c>
    </row>
    <row r="873" spans="1:7" x14ac:dyDescent="0.35">
      <c r="A873" s="2" t="s">
        <v>1525</v>
      </c>
      <c r="B873" s="2" t="s">
        <v>1526</v>
      </c>
      <c r="C873" s="2" t="s">
        <v>18</v>
      </c>
      <c r="D873" s="2" t="s">
        <v>10</v>
      </c>
      <c r="E873" s="2" t="s">
        <v>19</v>
      </c>
      <c r="F873" s="2" t="s">
        <v>20</v>
      </c>
      <c r="G873" s="2" t="s">
        <v>21</v>
      </c>
    </row>
    <row r="874" spans="1:7" x14ac:dyDescent="0.35">
      <c r="A874" s="2" t="s">
        <v>1527</v>
      </c>
      <c r="B874" s="2" t="s">
        <v>1528</v>
      </c>
      <c r="C874" s="2" t="s">
        <v>55</v>
      </c>
      <c r="D874" s="2" t="s">
        <v>10</v>
      </c>
      <c r="E874" s="2" t="s">
        <v>11</v>
      </c>
      <c r="F874" s="2" t="s">
        <v>12</v>
      </c>
      <c r="G874" s="2" t="s">
        <v>13</v>
      </c>
    </row>
    <row r="875" spans="1:7" x14ac:dyDescent="0.35">
      <c r="A875" s="2" t="s">
        <v>1529</v>
      </c>
      <c r="B875" s="2" t="s">
        <v>1530</v>
      </c>
      <c r="C875" s="2" t="s">
        <v>52</v>
      </c>
      <c r="D875" s="2" t="s">
        <v>10</v>
      </c>
      <c r="E875" s="2" t="s">
        <v>11</v>
      </c>
      <c r="F875" s="2" t="s">
        <v>12</v>
      </c>
      <c r="G875" s="2" t="s">
        <v>13</v>
      </c>
    </row>
    <row r="876" spans="1:7" x14ac:dyDescent="0.35">
      <c r="A876" s="2" t="s">
        <v>1531</v>
      </c>
      <c r="B876" s="2" t="s">
        <v>1532</v>
      </c>
      <c r="C876" s="2" t="s">
        <v>9</v>
      </c>
      <c r="D876" s="2" t="s">
        <v>10</v>
      </c>
      <c r="E876" s="2" t="s">
        <v>11</v>
      </c>
      <c r="F876" s="2" t="s">
        <v>12</v>
      </c>
      <c r="G876" s="2" t="s">
        <v>13</v>
      </c>
    </row>
    <row r="877" spans="1:7" x14ac:dyDescent="0.35">
      <c r="A877" s="2" t="s">
        <v>1533</v>
      </c>
      <c r="B877" s="2" t="s">
        <v>1534</v>
      </c>
      <c r="C877" s="2" t="s">
        <v>55</v>
      </c>
      <c r="D877" s="2" t="s">
        <v>10</v>
      </c>
      <c r="E877" s="2" t="s">
        <v>11</v>
      </c>
      <c r="F877" s="2" t="s">
        <v>12</v>
      </c>
      <c r="G877" s="2" t="s">
        <v>13</v>
      </c>
    </row>
    <row r="878" spans="1:7" x14ac:dyDescent="0.35">
      <c r="A878" s="2" t="s">
        <v>1535</v>
      </c>
      <c r="B878" s="2" t="s">
        <v>1536</v>
      </c>
      <c r="C878" s="2" t="s">
        <v>18</v>
      </c>
      <c r="D878" s="2" t="s">
        <v>10</v>
      </c>
      <c r="E878" s="2" t="s">
        <v>19</v>
      </c>
      <c r="F878" s="2" t="s">
        <v>20</v>
      </c>
      <c r="G878" s="2" t="s">
        <v>13</v>
      </c>
    </row>
    <row r="879" spans="1:7" x14ac:dyDescent="0.35">
      <c r="A879" s="2" t="s">
        <v>1535</v>
      </c>
      <c r="B879" s="2" t="s">
        <v>1536</v>
      </c>
      <c r="C879" s="2" t="s">
        <v>18</v>
      </c>
      <c r="D879" s="2" t="s">
        <v>10</v>
      </c>
      <c r="E879" s="2" t="s">
        <v>19</v>
      </c>
      <c r="F879" s="2" t="s">
        <v>20</v>
      </c>
      <c r="G879" s="2" t="s">
        <v>21</v>
      </c>
    </row>
    <row r="880" spans="1:7" x14ac:dyDescent="0.35">
      <c r="A880" s="2" t="s">
        <v>1537</v>
      </c>
      <c r="B880" s="2" t="s">
        <v>1538</v>
      </c>
      <c r="C880" s="2" t="s">
        <v>27</v>
      </c>
      <c r="D880" s="2" t="s">
        <v>10</v>
      </c>
      <c r="E880" s="2" t="s">
        <v>392</v>
      </c>
      <c r="F880" s="2" t="s">
        <v>393</v>
      </c>
      <c r="G880" s="2" t="s">
        <v>21</v>
      </c>
    </row>
    <row r="881" spans="1:7" x14ac:dyDescent="0.35">
      <c r="A881" s="2" t="s">
        <v>1539</v>
      </c>
      <c r="B881" s="2" t="s">
        <v>1540</v>
      </c>
      <c r="C881" s="2" t="s">
        <v>9</v>
      </c>
      <c r="D881" s="2" t="s">
        <v>10</v>
      </c>
      <c r="E881" s="2" t="s">
        <v>11</v>
      </c>
      <c r="F881" s="2" t="s">
        <v>12</v>
      </c>
      <c r="G881" s="2" t="s">
        <v>13</v>
      </c>
    </row>
    <row r="882" spans="1:7" x14ac:dyDescent="0.35">
      <c r="A882" s="2" t="s">
        <v>1541</v>
      </c>
      <c r="B882" s="2" t="s">
        <v>1542</v>
      </c>
      <c r="C882" s="2" t="s">
        <v>55</v>
      </c>
      <c r="D882" s="2" t="s">
        <v>10</v>
      </c>
      <c r="E882" s="2" t="s">
        <v>11</v>
      </c>
      <c r="F882" s="2" t="s">
        <v>12</v>
      </c>
      <c r="G882" s="2" t="s">
        <v>13</v>
      </c>
    </row>
    <row r="883" spans="1:7" x14ac:dyDescent="0.35">
      <c r="A883" s="2" t="s">
        <v>1543</v>
      </c>
      <c r="B883" s="2" t="s">
        <v>1544</v>
      </c>
      <c r="C883" s="2" t="s">
        <v>52</v>
      </c>
      <c r="D883" s="2" t="s">
        <v>10</v>
      </c>
      <c r="E883" s="2" t="s">
        <v>11</v>
      </c>
      <c r="F883" s="2" t="s">
        <v>12</v>
      </c>
      <c r="G883" s="2" t="s">
        <v>13</v>
      </c>
    </row>
    <row r="884" spans="1:7" x14ac:dyDescent="0.35">
      <c r="A884" s="2" t="s">
        <v>1545</v>
      </c>
      <c r="B884" s="2" t="s">
        <v>1546</v>
      </c>
      <c r="C884" s="2" t="s">
        <v>55</v>
      </c>
      <c r="D884" s="2" t="s">
        <v>10</v>
      </c>
      <c r="E884" s="2" t="s">
        <v>11</v>
      </c>
      <c r="F884" s="2" t="s">
        <v>12</v>
      </c>
      <c r="G884" s="2" t="s">
        <v>13</v>
      </c>
    </row>
    <row r="885" spans="1:7" x14ac:dyDescent="0.35">
      <c r="A885" s="2" t="s">
        <v>1547</v>
      </c>
      <c r="B885" s="2" t="s">
        <v>1548</v>
      </c>
      <c r="C885" s="2" t="s">
        <v>52</v>
      </c>
      <c r="D885" s="2" t="s">
        <v>10</v>
      </c>
      <c r="E885" s="2" t="s">
        <v>11</v>
      </c>
      <c r="F885" s="2" t="s">
        <v>12</v>
      </c>
      <c r="G885" s="2" t="s">
        <v>13</v>
      </c>
    </row>
    <row r="886" spans="1:7" x14ac:dyDescent="0.35">
      <c r="A886" s="2" t="s">
        <v>1549</v>
      </c>
      <c r="B886" s="2" t="s">
        <v>1550</v>
      </c>
      <c r="C886" s="2" t="s">
        <v>9</v>
      </c>
      <c r="D886" s="2" t="s">
        <v>10</v>
      </c>
      <c r="E886" s="2" t="s">
        <v>11</v>
      </c>
      <c r="F886" s="2" t="s">
        <v>12</v>
      </c>
      <c r="G886" s="2" t="s">
        <v>13</v>
      </c>
    </row>
    <row r="887" spans="1:7" x14ac:dyDescent="0.35">
      <c r="A887" s="2" t="s">
        <v>1551</v>
      </c>
      <c r="B887" s="2" t="s">
        <v>1552</v>
      </c>
      <c r="C887" s="2" t="s">
        <v>77</v>
      </c>
      <c r="D887" s="2" t="s">
        <v>10</v>
      </c>
      <c r="E887" s="2" t="s">
        <v>11</v>
      </c>
      <c r="F887" s="2" t="s">
        <v>12</v>
      </c>
      <c r="G887" s="2" t="s">
        <v>13</v>
      </c>
    </row>
    <row r="888" spans="1:7" x14ac:dyDescent="0.35">
      <c r="A888" s="2" t="s">
        <v>1553</v>
      </c>
      <c r="B888" s="2" t="s">
        <v>1554</v>
      </c>
      <c r="C888" s="2" t="s">
        <v>52</v>
      </c>
      <c r="D888" s="2" t="s">
        <v>10</v>
      </c>
      <c r="E888" s="2" t="s">
        <v>11</v>
      </c>
      <c r="F888" s="2" t="s">
        <v>12</v>
      </c>
      <c r="G888" s="2" t="s">
        <v>13</v>
      </c>
    </row>
    <row r="889" spans="1:7" x14ac:dyDescent="0.35">
      <c r="A889" s="2" t="s">
        <v>1555</v>
      </c>
      <c r="B889" s="2" t="s">
        <v>1556</v>
      </c>
      <c r="C889" s="2" t="s">
        <v>9</v>
      </c>
      <c r="D889" s="2" t="s">
        <v>10</v>
      </c>
      <c r="E889" s="2" t="s">
        <v>11</v>
      </c>
      <c r="F889" s="2" t="s">
        <v>12</v>
      </c>
      <c r="G889" s="2" t="s">
        <v>13</v>
      </c>
    </row>
    <row r="890" spans="1:7" x14ac:dyDescent="0.35">
      <c r="A890" s="2" t="s">
        <v>1557</v>
      </c>
      <c r="B890" s="2" t="s">
        <v>1558</v>
      </c>
      <c r="C890" s="2" t="s">
        <v>340</v>
      </c>
      <c r="D890" s="2" t="s">
        <v>10</v>
      </c>
      <c r="E890" s="2" t="s">
        <v>19</v>
      </c>
      <c r="F890" s="2" t="s">
        <v>20</v>
      </c>
      <c r="G890" s="2" t="s">
        <v>13</v>
      </c>
    </row>
    <row r="891" spans="1:7" x14ac:dyDescent="0.35">
      <c r="A891" s="2" t="s">
        <v>1557</v>
      </c>
      <c r="B891" s="2" t="s">
        <v>1558</v>
      </c>
      <c r="C891" s="2" t="s">
        <v>340</v>
      </c>
      <c r="D891" s="2" t="s">
        <v>10</v>
      </c>
      <c r="E891" s="2" t="s">
        <v>19</v>
      </c>
      <c r="F891" s="2" t="s">
        <v>20</v>
      </c>
      <c r="G891" s="2" t="s">
        <v>21</v>
      </c>
    </row>
    <row r="892" spans="1:7" x14ac:dyDescent="0.35">
      <c r="A892" s="2" t="s">
        <v>1559</v>
      </c>
      <c r="B892" s="2" t="s">
        <v>1560</v>
      </c>
      <c r="C892" s="2" t="s">
        <v>9</v>
      </c>
      <c r="D892" s="2" t="s">
        <v>10</v>
      </c>
      <c r="E892" s="2" t="s">
        <v>11</v>
      </c>
      <c r="F892" s="2" t="s">
        <v>12</v>
      </c>
      <c r="G892" s="2" t="s">
        <v>13</v>
      </c>
    </row>
    <row r="893" spans="1:7" x14ac:dyDescent="0.35">
      <c r="A893" s="2" t="s">
        <v>1561</v>
      </c>
      <c r="B893" s="2" t="s">
        <v>1562</v>
      </c>
      <c r="C893" s="2" t="s">
        <v>9</v>
      </c>
      <c r="D893" s="2" t="s">
        <v>10</v>
      </c>
      <c r="E893" s="2" t="s">
        <v>11</v>
      </c>
      <c r="F893" s="2" t="s">
        <v>12</v>
      </c>
      <c r="G893" s="2" t="s">
        <v>13</v>
      </c>
    </row>
    <row r="894" spans="1:7" x14ac:dyDescent="0.35">
      <c r="A894" s="2" t="s">
        <v>1563</v>
      </c>
      <c r="B894" s="2" t="s">
        <v>1564</v>
      </c>
      <c r="C894" s="2" t="s">
        <v>55</v>
      </c>
      <c r="D894" s="2" t="s">
        <v>10</v>
      </c>
      <c r="E894" s="2" t="s">
        <v>11</v>
      </c>
      <c r="F894" s="2" t="s">
        <v>12</v>
      </c>
      <c r="G894" s="2" t="s">
        <v>13</v>
      </c>
    </row>
    <row r="895" spans="1:7" x14ac:dyDescent="0.35">
      <c r="A895" s="2" t="s">
        <v>1565</v>
      </c>
      <c r="B895" s="2" t="s">
        <v>1566</v>
      </c>
      <c r="C895" s="2" t="s">
        <v>1030</v>
      </c>
      <c r="D895" s="2" t="s">
        <v>10</v>
      </c>
      <c r="E895" s="2" t="s">
        <v>148</v>
      </c>
      <c r="F895" s="2" t="s">
        <v>149</v>
      </c>
      <c r="G895" s="2" t="s">
        <v>21</v>
      </c>
    </row>
    <row r="896" spans="1:7" x14ac:dyDescent="0.35">
      <c r="A896" s="2" t="s">
        <v>1567</v>
      </c>
      <c r="B896" s="2" t="s">
        <v>1568</v>
      </c>
      <c r="C896" s="2" t="s">
        <v>9</v>
      </c>
      <c r="D896" s="2" t="s">
        <v>10</v>
      </c>
      <c r="E896" s="2" t="s">
        <v>11</v>
      </c>
      <c r="F896" s="2" t="s">
        <v>12</v>
      </c>
      <c r="G896" s="2" t="s">
        <v>13</v>
      </c>
    </row>
    <row r="897" spans="1:7" x14ac:dyDescent="0.35">
      <c r="A897" s="2" t="s">
        <v>1569</v>
      </c>
      <c r="B897" s="2" t="s">
        <v>1570</v>
      </c>
      <c r="C897" s="2" t="s">
        <v>9</v>
      </c>
      <c r="D897" s="2" t="s">
        <v>10</v>
      </c>
      <c r="E897" s="2" t="s">
        <v>11</v>
      </c>
      <c r="F897" s="2" t="s">
        <v>12</v>
      </c>
      <c r="G897" s="2" t="s">
        <v>13</v>
      </c>
    </row>
    <row r="898" spans="1:7" x14ac:dyDescent="0.35">
      <c r="A898" s="2" t="s">
        <v>1571</v>
      </c>
      <c r="B898" s="2" t="s">
        <v>1572</v>
      </c>
      <c r="C898" s="2" t="s">
        <v>9</v>
      </c>
      <c r="D898" s="2" t="s">
        <v>10</v>
      </c>
      <c r="E898" s="2" t="s">
        <v>11</v>
      </c>
      <c r="F898" s="2" t="s">
        <v>12</v>
      </c>
      <c r="G898" s="2" t="s">
        <v>13</v>
      </c>
    </row>
    <row r="899" spans="1:7" x14ac:dyDescent="0.35">
      <c r="A899" s="2" t="s">
        <v>1573</v>
      </c>
      <c r="B899" s="2" t="s">
        <v>1574</v>
      </c>
      <c r="C899" s="2" t="s">
        <v>55</v>
      </c>
      <c r="D899" s="2" t="s">
        <v>10</v>
      </c>
      <c r="E899" s="2" t="s">
        <v>11</v>
      </c>
      <c r="F899" s="2" t="s">
        <v>12</v>
      </c>
      <c r="G899" s="2" t="s">
        <v>13</v>
      </c>
    </row>
    <row r="900" spans="1:7" x14ac:dyDescent="0.35">
      <c r="A900" s="2" t="s">
        <v>1575</v>
      </c>
      <c r="B900" s="2" t="s">
        <v>1576</v>
      </c>
      <c r="C900" s="2" t="s">
        <v>27</v>
      </c>
      <c r="D900" s="2" t="s">
        <v>10</v>
      </c>
      <c r="E900" s="2" t="s">
        <v>32</v>
      </c>
      <c r="F900" s="2" t="s">
        <v>33</v>
      </c>
      <c r="G900" s="2" t="s">
        <v>21</v>
      </c>
    </row>
    <row r="901" spans="1:7" x14ac:dyDescent="0.35">
      <c r="A901" s="2" t="s">
        <v>1577</v>
      </c>
      <c r="B901" s="2" t="s">
        <v>1578</v>
      </c>
      <c r="C901" s="2" t="s">
        <v>55</v>
      </c>
      <c r="D901" s="2" t="s">
        <v>10</v>
      </c>
      <c r="E901" s="2" t="s">
        <v>11</v>
      </c>
      <c r="F901" s="2" t="s">
        <v>12</v>
      </c>
      <c r="G901" s="2" t="s">
        <v>13</v>
      </c>
    </row>
    <row r="902" spans="1:7" x14ac:dyDescent="0.35">
      <c r="A902" s="2" t="s">
        <v>1579</v>
      </c>
      <c r="B902" s="2" t="s">
        <v>1580</v>
      </c>
      <c r="C902" s="2" t="s">
        <v>852</v>
      </c>
      <c r="D902" s="2" t="s">
        <v>10</v>
      </c>
      <c r="E902" s="2" t="s">
        <v>11</v>
      </c>
      <c r="F902" s="2" t="s">
        <v>12</v>
      </c>
      <c r="G902" s="2" t="s">
        <v>13</v>
      </c>
    </row>
    <row r="903" spans="1:7" x14ac:dyDescent="0.35">
      <c r="A903" s="2" t="s">
        <v>1581</v>
      </c>
      <c r="B903" s="2" t="s">
        <v>1582</v>
      </c>
      <c r="C903" s="2" t="s">
        <v>52</v>
      </c>
      <c r="D903" s="2" t="s">
        <v>10</v>
      </c>
      <c r="E903" s="2" t="s">
        <v>11</v>
      </c>
      <c r="F903" s="2" t="s">
        <v>12</v>
      </c>
      <c r="G903" s="2" t="s">
        <v>13</v>
      </c>
    </row>
    <row r="904" spans="1:7" x14ac:dyDescent="0.35">
      <c r="A904" s="2" t="s">
        <v>1583</v>
      </c>
      <c r="B904" s="2" t="s">
        <v>1584</v>
      </c>
      <c r="C904" s="2" t="s">
        <v>9</v>
      </c>
      <c r="D904" s="2" t="s">
        <v>10</v>
      </c>
      <c r="E904" s="2" t="s">
        <v>11</v>
      </c>
      <c r="F904" s="2" t="s">
        <v>12</v>
      </c>
      <c r="G904" s="2" t="s">
        <v>13</v>
      </c>
    </row>
    <row r="905" spans="1:7" x14ac:dyDescent="0.35">
      <c r="A905" s="2" t="s">
        <v>1585</v>
      </c>
      <c r="B905" s="2" t="s">
        <v>1586</v>
      </c>
      <c r="C905" s="2" t="s">
        <v>52</v>
      </c>
      <c r="D905" s="2" t="s">
        <v>10</v>
      </c>
      <c r="E905" s="2" t="s">
        <v>11</v>
      </c>
      <c r="F905" s="2" t="s">
        <v>12</v>
      </c>
      <c r="G905" s="2" t="s">
        <v>13</v>
      </c>
    </row>
    <row r="906" spans="1:7" x14ac:dyDescent="0.35">
      <c r="A906" s="2" t="s">
        <v>1587</v>
      </c>
      <c r="B906" s="2" t="s">
        <v>1588</v>
      </c>
      <c r="C906" s="2" t="s">
        <v>55</v>
      </c>
      <c r="D906" s="2" t="s">
        <v>10</v>
      </c>
      <c r="E906" s="2" t="s">
        <v>11</v>
      </c>
      <c r="F906" s="2" t="s">
        <v>12</v>
      </c>
      <c r="G906" s="2" t="s">
        <v>13</v>
      </c>
    </row>
    <row r="907" spans="1:7" x14ac:dyDescent="0.35">
      <c r="A907" s="2" t="s">
        <v>1589</v>
      </c>
      <c r="B907" s="2" t="s">
        <v>1590</v>
      </c>
      <c r="C907" s="2" t="s">
        <v>52</v>
      </c>
      <c r="D907" s="2" t="s">
        <v>10</v>
      </c>
      <c r="E907" s="2" t="s">
        <v>90</v>
      </c>
      <c r="F907" s="2" t="s">
        <v>91</v>
      </c>
      <c r="G907" s="2" t="s">
        <v>13</v>
      </c>
    </row>
    <row r="908" spans="1:7" x14ac:dyDescent="0.35">
      <c r="A908" s="2" t="s">
        <v>1589</v>
      </c>
      <c r="B908" s="2" t="s">
        <v>1590</v>
      </c>
      <c r="C908" s="2" t="s">
        <v>52</v>
      </c>
      <c r="D908" s="2" t="s">
        <v>10</v>
      </c>
      <c r="E908" s="2" t="s">
        <v>90</v>
      </c>
      <c r="F908" s="2" t="s">
        <v>91</v>
      </c>
      <c r="G908" s="2" t="s">
        <v>21</v>
      </c>
    </row>
    <row r="909" spans="1:7" x14ac:dyDescent="0.35">
      <c r="A909" s="2" t="s">
        <v>1591</v>
      </c>
      <c r="B909" s="2" t="s">
        <v>1592</v>
      </c>
      <c r="C909" s="2" t="s">
        <v>52</v>
      </c>
      <c r="D909" s="2" t="s">
        <v>10</v>
      </c>
      <c r="E909" s="2" t="s">
        <v>90</v>
      </c>
      <c r="F909" s="2" t="s">
        <v>91</v>
      </c>
      <c r="G909" s="2" t="s">
        <v>13</v>
      </c>
    </row>
    <row r="910" spans="1:7" x14ac:dyDescent="0.35">
      <c r="A910" s="2" t="s">
        <v>1591</v>
      </c>
      <c r="B910" s="2" t="s">
        <v>1592</v>
      </c>
      <c r="C910" s="2" t="s">
        <v>52</v>
      </c>
      <c r="D910" s="2" t="s">
        <v>10</v>
      </c>
      <c r="E910" s="2" t="s">
        <v>90</v>
      </c>
      <c r="F910" s="2" t="s">
        <v>91</v>
      </c>
      <c r="G910" s="2" t="s">
        <v>21</v>
      </c>
    </row>
    <row r="911" spans="1:7" x14ac:dyDescent="0.35">
      <c r="A911" s="2" t="s">
        <v>1593</v>
      </c>
      <c r="B911" s="2" t="s">
        <v>1594</v>
      </c>
      <c r="C911" s="2" t="s">
        <v>9</v>
      </c>
      <c r="D911" s="2" t="s">
        <v>10</v>
      </c>
      <c r="E911" s="2" t="s">
        <v>11</v>
      </c>
      <c r="F911" s="2" t="s">
        <v>12</v>
      </c>
      <c r="G911" s="2" t="s">
        <v>13</v>
      </c>
    </row>
    <row r="912" spans="1:7" x14ac:dyDescent="0.35">
      <c r="A912" s="2" t="s">
        <v>1595</v>
      </c>
      <c r="B912" s="2" t="s">
        <v>1596</v>
      </c>
      <c r="C912" s="2" t="s">
        <v>77</v>
      </c>
      <c r="D912" s="2" t="s">
        <v>10</v>
      </c>
      <c r="E912" s="2" t="s">
        <v>11</v>
      </c>
      <c r="F912" s="2" t="s">
        <v>12</v>
      </c>
      <c r="G912" s="2" t="s">
        <v>13</v>
      </c>
    </row>
    <row r="913" spans="1:7" x14ac:dyDescent="0.35">
      <c r="A913" s="2" t="s">
        <v>1597</v>
      </c>
      <c r="B913" s="2" t="s">
        <v>1598</v>
      </c>
      <c r="C913" s="2" t="s">
        <v>27</v>
      </c>
      <c r="D913" s="2" t="s">
        <v>10</v>
      </c>
      <c r="E913" s="2" t="s">
        <v>19</v>
      </c>
      <c r="F913" s="2" t="s">
        <v>20</v>
      </c>
      <c r="G913" s="2" t="s">
        <v>13</v>
      </c>
    </row>
    <row r="914" spans="1:7" x14ac:dyDescent="0.35">
      <c r="A914" s="2" t="s">
        <v>1597</v>
      </c>
      <c r="B914" s="2" t="s">
        <v>1598</v>
      </c>
      <c r="C914" s="2" t="s">
        <v>27</v>
      </c>
      <c r="D914" s="2" t="s">
        <v>10</v>
      </c>
      <c r="E914" s="2" t="s">
        <v>19</v>
      </c>
      <c r="F914" s="2" t="s">
        <v>20</v>
      </c>
      <c r="G914" s="2" t="s">
        <v>21</v>
      </c>
    </row>
    <row r="915" spans="1:7" x14ac:dyDescent="0.35">
      <c r="A915" s="2" t="s">
        <v>1599</v>
      </c>
      <c r="B915" s="2" t="s">
        <v>1600</v>
      </c>
      <c r="C915" s="2" t="s">
        <v>18</v>
      </c>
      <c r="D915" s="2" t="s">
        <v>10</v>
      </c>
      <c r="E915" s="2" t="s">
        <v>19</v>
      </c>
      <c r="F915" s="2" t="s">
        <v>20</v>
      </c>
      <c r="G915" s="2" t="s">
        <v>13</v>
      </c>
    </row>
    <row r="916" spans="1:7" x14ac:dyDescent="0.35">
      <c r="A916" s="2" t="s">
        <v>1599</v>
      </c>
      <c r="B916" s="2" t="s">
        <v>1600</v>
      </c>
      <c r="C916" s="2" t="s">
        <v>18</v>
      </c>
      <c r="D916" s="2" t="s">
        <v>10</v>
      </c>
      <c r="E916" s="2" t="s">
        <v>19</v>
      </c>
      <c r="F916" s="2" t="s">
        <v>20</v>
      </c>
      <c r="G916" s="2" t="s">
        <v>21</v>
      </c>
    </row>
    <row r="917" spans="1:7" x14ac:dyDescent="0.35">
      <c r="A917" s="2" t="s">
        <v>1601</v>
      </c>
      <c r="B917" s="2" t="s">
        <v>1602</v>
      </c>
      <c r="C917" s="2" t="s">
        <v>55</v>
      </c>
      <c r="D917" s="2" t="s">
        <v>10</v>
      </c>
      <c r="E917" s="2" t="s">
        <v>11</v>
      </c>
      <c r="F917" s="2" t="s">
        <v>12</v>
      </c>
      <c r="G917" s="2" t="s">
        <v>13</v>
      </c>
    </row>
    <row r="918" spans="1:7" x14ac:dyDescent="0.35">
      <c r="A918" s="2" t="s">
        <v>1603</v>
      </c>
      <c r="B918" s="2" t="s">
        <v>1604</v>
      </c>
      <c r="C918" s="2" t="s">
        <v>77</v>
      </c>
      <c r="D918" s="2" t="s">
        <v>10</v>
      </c>
      <c r="E918" s="2" t="s">
        <v>11</v>
      </c>
      <c r="F918" s="2" t="s">
        <v>12</v>
      </c>
      <c r="G918" s="2" t="s">
        <v>13</v>
      </c>
    </row>
    <row r="919" spans="1:7" x14ac:dyDescent="0.35">
      <c r="A919" s="2" t="s">
        <v>1605</v>
      </c>
      <c r="B919" s="2" t="s">
        <v>1606</v>
      </c>
      <c r="C919" s="2" t="s">
        <v>55</v>
      </c>
      <c r="D919" s="2" t="s">
        <v>10</v>
      </c>
      <c r="E919" s="2" t="s">
        <v>11</v>
      </c>
      <c r="F919" s="2" t="s">
        <v>12</v>
      </c>
      <c r="G919" s="2" t="s">
        <v>13</v>
      </c>
    </row>
    <row r="920" spans="1:7" x14ac:dyDescent="0.35">
      <c r="A920" s="2" t="s">
        <v>1607</v>
      </c>
      <c r="B920" s="2" t="s">
        <v>1608</v>
      </c>
      <c r="C920" s="2" t="s">
        <v>9</v>
      </c>
      <c r="D920" s="2" t="s">
        <v>10</v>
      </c>
      <c r="E920" s="2" t="s">
        <v>11</v>
      </c>
      <c r="F920" s="2" t="s">
        <v>12</v>
      </c>
      <c r="G920" s="2" t="s">
        <v>13</v>
      </c>
    </row>
    <row r="921" spans="1:7" x14ac:dyDescent="0.35">
      <c r="A921" s="2" t="s">
        <v>1609</v>
      </c>
      <c r="B921" s="2" t="s">
        <v>1610</v>
      </c>
      <c r="C921" s="2" t="s">
        <v>124</v>
      </c>
      <c r="D921" s="2" t="s">
        <v>10</v>
      </c>
      <c r="E921" s="2" t="s">
        <v>125</v>
      </c>
      <c r="F921" s="2" t="s">
        <v>126</v>
      </c>
      <c r="G921" s="2" t="s">
        <v>13</v>
      </c>
    </row>
    <row r="922" spans="1:7" x14ac:dyDescent="0.35">
      <c r="A922" s="2" t="s">
        <v>1611</v>
      </c>
      <c r="B922" s="2" t="s">
        <v>1612</v>
      </c>
      <c r="C922" s="2" t="s">
        <v>184</v>
      </c>
      <c r="D922" s="2" t="s">
        <v>10</v>
      </c>
      <c r="E922" s="2" t="s">
        <v>11</v>
      </c>
      <c r="F922" s="2" t="s">
        <v>12</v>
      </c>
      <c r="G922" s="2" t="s">
        <v>13</v>
      </c>
    </row>
    <row r="923" spans="1:7" x14ac:dyDescent="0.35">
      <c r="A923" s="2" t="s">
        <v>1613</v>
      </c>
      <c r="B923" s="2" t="s">
        <v>1614</v>
      </c>
      <c r="C923" s="2" t="s">
        <v>55</v>
      </c>
      <c r="D923" s="2" t="s">
        <v>10</v>
      </c>
      <c r="E923" s="2" t="s">
        <v>11</v>
      </c>
      <c r="F923" s="2" t="s">
        <v>12</v>
      </c>
      <c r="G923" s="2" t="s">
        <v>13</v>
      </c>
    </row>
    <row r="924" spans="1:7" x14ac:dyDescent="0.35">
      <c r="A924" s="2" t="s">
        <v>1615</v>
      </c>
      <c r="B924" s="2" t="s">
        <v>1616</v>
      </c>
      <c r="C924" s="2" t="s">
        <v>52</v>
      </c>
      <c r="D924" s="2" t="s">
        <v>10</v>
      </c>
      <c r="E924" s="2" t="s">
        <v>11</v>
      </c>
      <c r="F924" s="2" t="s">
        <v>12</v>
      </c>
      <c r="G924" s="2" t="s">
        <v>13</v>
      </c>
    </row>
    <row r="925" spans="1:7" x14ac:dyDescent="0.35">
      <c r="A925" s="2" t="s">
        <v>1617</v>
      </c>
      <c r="B925" s="2" t="s">
        <v>1618</v>
      </c>
      <c r="C925" s="2" t="s">
        <v>475</v>
      </c>
      <c r="D925" s="2" t="s">
        <v>10</v>
      </c>
      <c r="E925" s="2" t="s">
        <v>11</v>
      </c>
      <c r="F925" s="2" t="s">
        <v>12</v>
      </c>
      <c r="G925" s="2" t="s">
        <v>13</v>
      </c>
    </row>
    <row r="926" spans="1:7" x14ac:dyDescent="0.35">
      <c r="A926" s="2" t="s">
        <v>1619</v>
      </c>
      <c r="B926" s="2" t="s">
        <v>1620</v>
      </c>
      <c r="C926" s="2" t="s">
        <v>9</v>
      </c>
      <c r="D926" s="2" t="s">
        <v>10</v>
      </c>
      <c r="E926" s="2" t="s">
        <v>11</v>
      </c>
      <c r="F926" s="2" t="s">
        <v>12</v>
      </c>
      <c r="G926" s="2" t="s">
        <v>13</v>
      </c>
    </row>
    <row r="927" spans="1:7" x14ac:dyDescent="0.35">
      <c r="A927" s="2" t="s">
        <v>1621</v>
      </c>
      <c r="B927" s="2" t="s">
        <v>1622</v>
      </c>
      <c r="C927" s="2" t="s">
        <v>147</v>
      </c>
      <c r="D927" s="2" t="s">
        <v>10</v>
      </c>
      <c r="E927" s="2" t="s">
        <v>148</v>
      </c>
      <c r="F927" s="2" t="s">
        <v>149</v>
      </c>
      <c r="G927" s="2" t="s">
        <v>21</v>
      </c>
    </row>
    <row r="928" spans="1:7" x14ac:dyDescent="0.35">
      <c r="A928" s="2" t="s">
        <v>1623</v>
      </c>
      <c r="B928" s="2" t="s">
        <v>1624</v>
      </c>
      <c r="C928" s="2" t="s">
        <v>27</v>
      </c>
      <c r="D928" s="2" t="s">
        <v>10</v>
      </c>
      <c r="E928" s="2" t="s">
        <v>392</v>
      </c>
      <c r="F928" s="2" t="s">
        <v>393</v>
      </c>
      <c r="G928" s="2" t="s">
        <v>21</v>
      </c>
    </row>
    <row r="929" spans="1:7" x14ac:dyDescent="0.35">
      <c r="A929" s="2" t="s">
        <v>1625</v>
      </c>
      <c r="B929" s="2" t="s">
        <v>1626</v>
      </c>
      <c r="C929" s="2" t="s">
        <v>9</v>
      </c>
      <c r="D929" s="2" t="s">
        <v>10</v>
      </c>
      <c r="E929" s="2" t="s">
        <v>11</v>
      </c>
      <c r="F929" s="2" t="s">
        <v>12</v>
      </c>
      <c r="G929" s="2" t="s">
        <v>13</v>
      </c>
    </row>
    <row r="930" spans="1:7" x14ac:dyDescent="0.35">
      <c r="A930" s="2" t="s">
        <v>1627</v>
      </c>
      <c r="B930" s="2" t="s">
        <v>1628</v>
      </c>
      <c r="C930" s="2" t="s">
        <v>9</v>
      </c>
      <c r="D930" s="2" t="s">
        <v>10</v>
      </c>
      <c r="E930" s="2" t="s">
        <v>11</v>
      </c>
      <c r="F930" s="2" t="s">
        <v>12</v>
      </c>
      <c r="G930" s="2" t="s">
        <v>13</v>
      </c>
    </row>
    <row r="931" spans="1:7" x14ac:dyDescent="0.35">
      <c r="A931" s="2" t="s">
        <v>1629</v>
      </c>
      <c r="B931" s="2" t="s">
        <v>1630</v>
      </c>
      <c r="C931" s="2" t="s">
        <v>77</v>
      </c>
      <c r="D931" s="2" t="s">
        <v>10</v>
      </c>
      <c r="E931" s="2" t="s">
        <v>11</v>
      </c>
      <c r="F931" s="2" t="s">
        <v>12</v>
      </c>
      <c r="G931" s="2" t="s">
        <v>13</v>
      </c>
    </row>
    <row r="932" spans="1:7" x14ac:dyDescent="0.35">
      <c r="A932" s="2" t="s">
        <v>1631</v>
      </c>
      <c r="B932" s="2" t="s">
        <v>1632</v>
      </c>
      <c r="C932" s="2" t="s">
        <v>9</v>
      </c>
      <c r="D932" s="2" t="s">
        <v>10</v>
      </c>
      <c r="E932" s="2" t="s">
        <v>11</v>
      </c>
      <c r="F932" s="2" t="s">
        <v>12</v>
      </c>
      <c r="G932" s="2" t="s">
        <v>13</v>
      </c>
    </row>
    <row r="933" spans="1:7" x14ac:dyDescent="0.35">
      <c r="A933" s="2" t="s">
        <v>1633</v>
      </c>
      <c r="B933" s="2" t="s">
        <v>1634</v>
      </c>
      <c r="C933" s="2" t="s">
        <v>55</v>
      </c>
      <c r="D933" s="2" t="s">
        <v>10</v>
      </c>
      <c r="E933" s="2" t="s">
        <v>46</v>
      </c>
      <c r="F933" s="2" t="s">
        <v>47</v>
      </c>
      <c r="G933" s="2" t="s">
        <v>13</v>
      </c>
    </row>
    <row r="934" spans="1:7" x14ac:dyDescent="0.35">
      <c r="A934" s="2" t="s">
        <v>1635</v>
      </c>
      <c r="B934" s="2" t="s">
        <v>1636</v>
      </c>
      <c r="C934" s="2" t="s">
        <v>9</v>
      </c>
      <c r="D934" s="2" t="s">
        <v>10</v>
      </c>
      <c r="E934" s="2" t="s">
        <v>11</v>
      </c>
      <c r="F934" s="2" t="s">
        <v>12</v>
      </c>
      <c r="G934" s="2" t="s">
        <v>13</v>
      </c>
    </row>
    <row r="935" spans="1:7" x14ac:dyDescent="0.35">
      <c r="A935" s="2" t="s">
        <v>1637</v>
      </c>
      <c r="B935" s="2" t="s">
        <v>1638</v>
      </c>
      <c r="C935" s="2" t="s">
        <v>9</v>
      </c>
      <c r="D935" s="2" t="s">
        <v>10</v>
      </c>
      <c r="E935" s="2" t="s">
        <v>11</v>
      </c>
      <c r="F935" s="2" t="s">
        <v>12</v>
      </c>
      <c r="G935" s="2" t="s">
        <v>13</v>
      </c>
    </row>
    <row r="936" spans="1:7" x14ac:dyDescent="0.35">
      <c r="A936" s="2" t="s">
        <v>1639</v>
      </c>
      <c r="B936" s="2" t="s">
        <v>1640</v>
      </c>
      <c r="C936" s="2" t="s">
        <v>55</v>
      </c>
      <c r="D936" s="2" t="s">
        <v>10</v>
      </c>
      <c r="E936" s="2" t="s">
        <v>11</v>
      </c>
      <c r="F936" s="2" t="s">
        <v>12</v>
      </c>
      <c r="G936" s="2" t="s">
        <v>13</v>
      </c>
    </row>
    <row r="937" spans="1:7" x14ac:dyDescent="0.35">
      <c r="A937" s="2" t="s">
        <v>1641</v>
      </c>
      <c r="B937" s="2" t="s">
        <v>1642</v>
      </c>
      <c r="C937" s="2" t="s">
        <v>55</v>
      </c>
      <c r="D937" s="2" t="s">
        <v>10</v>
      </c>
      <c r="E937" s="2" t="s">
        <v>11</v>
      </c>
      <c r="F937" s="2" t="s">
        <v>12</v>
      </c>
      <c r="G937" s="2" t="s">
        <v>13</v>
      </c>
    </row>
    <row r="938" spans="1:7" x14ac:dyDescent="0.35">
      <c r="A938" s="2" t="s">
        <v>1643</v>
      </c>
      <c r="B938" s="2" t="s">
        <v>1644</v>
      </c>
      <c r="C938" s="2" t="s">
        <v>55</v>
      </c>
      <c r="D938" s="2" t="s">
        <v>10</v>
      </c>
      <c r="E938" s="2" t="s">
        <v>11</v>
      </c>
      <c r="F938" s="2" t="s">
        <v>12</v>
      </c>
      <c r="G938" s="2" t="s">
        <v>13</v>
      </c>
    </row>
    <row r="939" spans="1:7" x14ac:dyDescent="0.35">
      <c r="A939" s="2" t="s">
        <v>1645</v>
      </c>
      <c r="B939" s="2" t="s">
        <v>1646</v>
      </c>
      <c r="C939" s="2" t="s">
        <v>55</v>
      </c>
      <c r="D939" s="2" t="s">
        <v>10</v>
      </c>
      <c r="E939" s="2" t="s">
        <v>11</v>
      </c>
      <c r="F939" s="2" t="s">
        <v>12</v>
      </c>
      <c r="G939" s="2" t="s">
        <v>13</v>
      </c>
    </row>
    <row r="940" spans="1:7" x14ac:dyDescent="0.35">
      <c r="A940" s="2" t="s">
        <v>1647</v>
      </c>
      <c r="B940" s="2" t="s">
        <v>1648</v>
      </c>
      <c r="C940" s="2" t="s">
        <v>55</v>
      </c>
      <c r="D940" s="2" t="s">
        <v>10</v>
      </c>
      <c r="E940" s="2" t="s">
        <v>11</v>
      </c>
      <c r="F940" s="2" t="s">
        <v>12</v>
      </c>
      <c r="G940" s="2" t="s">
        <v>13</v>
      </c>
    </row>
    <row r="941" spans="1:7" x14ac:dyDescent="0.35">
      <c r="A941" s="2" t="s">
        <v>1649</v>
      </c>
      <c r="B941" s="2" t="s">
        <v>1650</v>
      </c>
      <c r="C941" s="2" t="s">
        <v>9</v>
      </c>
      <c r="D941" s="2" t="s">
        <v>10</v>
      </c>
      <c r="E941" s="2" t="s">
        <v>11</v>
      </c>
      <c r="F941" s="2" t="s">
        <v>12</v>
      </c>
      <c r="G941" s="2" t="s">
        <v>13</v>
      </c>
    </row>
    <row r="942" spans="1:7" x14ac:dyDescent="0.35">
      <c r="A942" s="2" t="s">
        <v>1651</v>
      </c>
      <c r="B942" s="2" t="s">
        <v>1652</v>
      </c>
      <c r="C942" s="2" t="s">
        <v>55</v>
      </c>
      <c r="D942" s="2" t="s">
        <v>10</v>
      </c>
      <c r="E942" s="2" t="s">
        <v>11</v>
      </c>
      <c r="F942" s="2" t="s">
        <v>12</v>
      </c>
      <c r="G942" s="2" t="s">
        <v>13</v>
      </c>
    </row>
    <row r="943" spans="1:7" x14ac:dyDescent="0.35">
      <c r="A943" s="2" t="s">
        <v>1653</v>
      </c>
      <c r="B943" s="2" t="s">
        <v>1654</v>
      </c>
      <c r="C943" s="2" t="s">
        <v>55</v>
      </c>
      <c r="D943" s="2" t="s">
        <v>10</v>
      </c>
      <c r="E943" s="2" t="s">
        <v>11</v>
      </c>
      <c r="F943" s="2" t="s">
        <v>12</v>
      </c>
      <c r="G943" s="2" t="s">
        <v>13</v>
      </c>
    </row>
    <row r="944" spans="1:7" x14ac:dyDescent="0.35">
      <c r="A944" s="2" t="s">
        <v>1655</v>
      </c>
      <c r="B944" s="2" t="s">
        <v>1656</v>
      </c>
      <c r="C944" s="2" t="s">
        <v>55</v>
      </c>
      <c r="D944" s="2" t="s">
        <v>10</v>
      </c>
      <c r="E944" s="2" t="s">
        <v>11</v>
      </c>
      <c r="F944" s="2" t="s">
        <v>12</v>
      </c>
      <c r="G944" s="2" t="s">
        <v>13</v>
      </c>
    </row>
    <row r="945" spans="1:7" x14ac:dyDescent="0.35">
      <c r="A945" s="2" t="s">
        <v>1657</v>
      </c>
      <c r="B945" s="2" t="s">
        <v>1658</v>
      </c>
      <c r="C945" s="2" t="s">
        <v>475</v>
      </c>
      <c r="D945" s="2" t="s">
        <v>10</v>
      </c>
      <c r="E945" s="2" t="s">
        <v>11</v>
      </c>
      <c r="F945" s="2" t="s">
        <v>12</v>
      </c>
      <c r="G945" s="2" t="s">
        <v>13</v>
      </c>
    </row>
    <row r="946" spans="1:7" x14ac:dyDescent="0.35">
      <c r="A946" s="2" t="s">
        <v>1659</v>
      </c>
      <c r="B946" s="2" t="s">
        <v>1660</v>
      </c>
      <c r="C946" s="2" t="s">
        <v>9</v>
      </c>
      <c r="D946" s="2" t="s">
        <v>10</v>
      </c>
      <c r="E946" s="2" t="s">
        <v>11</v>
      </c>
      <c r="F946" s="2" t="s">
        <v>12</v>
      </c>
      <c r="G946" s="2" t="s">
        <v>13</v>
      </c>
    </row>
    <row r="947" spans="1:7" x14ac:dyDescent="0.35">
      <c r="A947" s="2" t="s">
        <v>1661</v>
      </c>
      <c r="B947" s="2" t="s">
        <v>1662</v>
      </c>
      <c r="C947" s="2" t="s">
        <v>9</v>
      </c>
      <c r="D947" s="2" t="s">
        <v>10</v>
      </c>
      <c r="E947" s="2" t="s">
        <v>11</v>
      </c>
      <c r="F947" s="2" t="s">
        <v>12</v>
      </c>
      <c r="G947" s="2" t="s">
        <v>13</v>
      </c>
    </row>
    <row r="948" spans="1:7" x14ac:dyDescent="0.35">
      <c r="A948" s="2" t="s">
        <v>1663</v>
      </c>
      <c r="B948" s="2" t="s">
        <v>1664</v>
      </c>
      <c r="C948" s="2" t="s">
        <v>52</v>
      </c>
      <c r="D948" s="2" t="s">
        <v>10</v>
      </c>
      <c r="E948" s="2" t="s">
        <v>11</v>
      </c>
      <c r="F948" s="2" t="s">
        <v>12</v>
      </c>
      <c r="G948" s="2" t="s">
        <v>13</v>
      </c>
    </row>
    <row r="949" spans="1:7" x14ac:dyDescent="0.35">
      <c r="A949" s="2" t="s">
        <v>1665</v>
      </c>
      <c r="B949" s="2" t="s">
        <v>1666</v>
      </c>
      <c r="C949" s="2" t="s">
        <v>55</v>
      </c>
      <c r="D949" s="2" t="s">
        <v>10</v>
      </c>
      <c r="E949" s="2" t="s">
        <v>11</v>
      </c>
      <c r="F949" s="2" t="s">
        <v>12</v>
      </c>
      <c r="G949" s="2" t="s">
        <v>13</v>
      </c>
    </row>
    <row r="950" spans="1:7" x14ac:dyDescent="0.35">
      <c r="A950" s="2" t="s">
        <v>1667</v>
      </c>
      <c r="B950" s="2" t="s">
        <v>1668</v>
      </c>
      <c r="C950" s="2" t="s">
        <v>124</v>
      </c>
      <c r="D950" s="2" t="s">
        <v>10</v>
      </c>
      <c r="E950" s="2" t="s">
        <v>11</v>
      </c>
      <c r="F950" s="2" t="s">
        <v>12</v>
      </c>
      <c r="G950" s="2" t="s">
        <v>13</v>
      </c>
    </row>
    <row r="951" spans="1:7" x14ac:dyDescent="0.35">
      <c r="A951" s="2" t="s">
        <v>1669</v>
      </c>
      <c r="B951" s="2" t="s">
        <v>1670</v>
      </c>
      <c r="C951" s="2" t="s">
        <v>9</v>
      </c>
      <c r="D951" s="2" t="s">
        <v>10</v>
      </c>
      <c r="E951" s="2" t="s">
        <v>11</v>
      </c>
      <c r="F951" s="2" t="s">
        <v>12</v>
      </c>
      <c r="G951" s="2" t="s">
        <v>13</v>
      </c>
    </row>
    <row r="952" spans="1:7" x14ac:dyDescent="0.35">
      <c r="A952" s="2" t="s">
        <v>1671</v>
      </c>
      <c r="B952" s="2" t="s">
        <v>1672</v>
      </c>
      <c r="C952" s="2" t="s">
        <v>77</v>
      </c>
      <c r="D952" s="2" t="s">
        <v>10</v>
      </c>
      <c r="E952" s="2" t="s">
        <v>11</v>
      </c>
      <c r="F952" s="2" t="s">
        <v>12</v>
      </c>
      <c r="G952" s="2" t="s">
        <v>13</v>
      </c>
    </row>
    <row r="953" spans="1:7" x14ac:dyDescent="0.35">
      <c r="A953" s="2" t="s">
        <v>1673</v>
      </c>
      <c r="B953" s="2" t="s">
        <v>1674</v>
      </c>
      <c r="C953" s="2" t="s">
        <v>55</v>
      </c>
      <c r="D953" s="2" t="s">
        <v>10</v>
      </c>
      <c r="E953" s="2" t="s">
        <v>11</v>
      </c>
      <c r="F953" s="2" t="s">
        <v>12</v>
      </c>
      <c r="G953" s="2" t="s">
        <v>13</v>
      </c>
    </row>
    <row r="954" spans="1:7" x14ac:dyDescent="0.35">
      <c r="A954" s="2" t="s">
        <v>1675</v>
      </c>
      <c r="B954" s="2" t="s">
        <v>1676</v>
      </c>
      <c r="C954" s="2" t="s">
        <v>9</v>
      </c>
      <c r="D954" s="2" t="s">
        <v>10</v>
      </c>
      <c r="E954" s="2" t="s">
        <v>11</v>
      </c>
      <c r="F954" s="2" t="s">
        <v>12</v>
      </c>
      <c r="G954" s="2" t="s">
        <v>13</v>
      </c>
    </row>
    <row r="955" spans="1:7" x14ac:dyDescent="0.35">
      <c r="A955" s="2" t="s">
        <v>1677</v>
      </c>
      <c r="B955" s="2" t="s">
        <v>1678</v>
      </c>
      <c r="C955" s="2" t="s">
        <v>9</v>
      </c>
      <c r="D955" s="2" t="s">
        <v>10</v>
      </c>
      <c r="E955" s="2" t="s">
        <v>11</v>
      </c>
      <c r="F955" s="2" t="s">
        <v>12</v>
      </c>
      <c r="G955" s="2" t="s">
        <v>13</v>
      </c>
    </row>
    <row r="956" spans="1:7" x14ac:dyDescent="0.35">
      <c r="A956" s="2" t="s">
        <v>1679</v>
      </c>
      <c r="B956" s="2" t="s">
        <v>1680</v>
      </c>
      <c r="C956" s="2" t="s">
        <v>55</v>
      </c>
      <c r="D956" s="2" t="s">
        <v>10</v>
      </c>
      <c r="E956" s="2" t="s">
        <v>11</v>
      </c>
      <c r="F956" s="2" t="s">
        <v>12</v>
      </c>
      <c r="G956" s="2" t="s">
        <v>13</v>
      </c>
    </row>
    <row r="957" spans="1:7" x14ac:dyDescent="0.35">
      <c r="A957" s="2" t="s">
        <v>1681</v>
      </c>
      <c r="B957" s="2" t="s">
        <v>1682</v>
      </c>
      <c r="C957" s="2" t="s">
        <v>9</v>
      </c>
      <c r="D957" s="2" t="s">
        <v>10</v>
      </c>
      <c r="E957" s="2" t="s">
        <v>11</v>
      </c>
      <c r="F957" s="2" t="s">
        <v>12</v>
      </c>
      <c r="G957" s="2" t="s">
        <v>13</v>
      </c>
    </row>
    <row r="958" spans="1:7" x14ac:dyDescent="0.35">
      <c r="A958" s="2" t="s">
        <v>1683</v>
      </c>
      <c r="B958" s="2" t="s">
        <v>1684</v>
      </c>
      <c r="C958" s="2" t="s">
        <v>52</v>
      </c>
      <c r="D958" s="2" t="s">
        <v>10</v>
      </c>
      <c r="E958" s="2" t="s">
        <v>1461</v>
      </c>
      <c r="F958" s="2" t="s">
        <v>1462</v>
      </c>
      <c r="G958" s="2" t="s">
        <v>21</v>
      </c>
    </row>
    <row r="959" spans="1:7" x14ac:dyDescent="0.35">
      <c r="A959" s="2" t="s">
        <v>1685</v>
      </c>
      <c r="B959" s="2" t="s">
        <v>1686</v>
      </c>
      <c r="C959" s="2" t="s">
        <v>1349</v>
      </c>
      <c r="D959" s="2" t="s">
        <v>10</v>
      </c>
      <c r="E959" s="2" t="s">
        <v>201</v>
      </c>
      <c r="F959" s="2" t="s">
        <v>202</v>
      </c>
      <c r="G959" s="2" t="s">
        <v>13</v>
      </c>
    </row>
    <row r="960" spans="1:7" x14ac:dyDescent="0.35">
      <c r="A960" s="2" t="s">
        <v>1685</v>
      </c>
      <c r="B960" s="2" t="s">
        <v>1686</v>
      </c>
      <c r="C960" s="2" t="s">
        <v>1349</v>
      </c>
      <c r="D960" s="2" t="s">
        <v>10</v>
      </c>
      <c r="E960" s="2" t="s">
        <v>201</v>
      </c>
      <c r="F960" s="2" t="s">
        <v>202</v>
      </c>
      <c r="G960" s="2" t="s">
        <v>21</v>
      </c>
    </row>
    <row r="961" spans="1:7" x14ac:dyDescent="0.35">
      <c r="A961" s="2" t="s">
        <v>1687</v>
      </c>
      <c r="B961" s="2" t="s">
        <v>1688</v>
      </c>
      <c r="C961" s="2" t="s">
        <v>9</v>
      </c>
      <c r="D961" s="2" t="s">
        <v>10</v>
      </c>
      <c r="E961" s="2" t="s">
        <v>11</v>
      </c>
      <c r="F961" s="2" t="s">
        <v>12</v>
      </c>
      <c r="G961" s="2" t="s">
        <v>13</v>
      </c>
    </row>
    <row r="962" spans="1:7" x14ac:dyDescent="0.35">
      <c r="A962" s="2" t="s">
        <v>1689</v>
      </c>
      <c r="B962" s="2" t="s">
        <v>1690</v>
      </c>
      <c r="C962" s="2" t="s">
        <v>52</v>
      </c>
      <c r="D962" s="2" t="s">
        <v>10</v>
      </c>
      <c r="E962" s="2" t="s">
        <v>11</v>
      </c>
      <c r="F962" s="2" t="s">
        <v>12</v>
      </c>
      <c r="G962" s="2" t="s">
        <v>13</v>
      </c>
    </row>
    <row r="963" spans="1:7" x14ac:dyDescent="0.35">
      <c r="A963" s="2" t="s">
        <v>1691</v>
      </c>
      <c r="B963" s="2" t="s">
        <v>1692</v>
      </c>
      <c r="C963" s="2" t="s">
        <v>9</v>
      </c>
      <c r="D963" s="2" t="s">
        <v>10</v>
      </c>
      <c r="E963" s="2" t="s">
        <v>11</v>
      </c>
      <c r="F963" s="2" t="s">
        <v>12</v>
      </c>
      <c r="G963" s="2" t="s">
        <v>13</v>
      </c>
    </row>
    <row r="964" spans="1:7" x14ac:dyDescent="0.35">
      <c r="A964" s="2" t="s">
        <v>1693</v>
      </c>
      <c r="B964" s="2" t="s">
        <v>1694</v>
      </c>
      <c r="C964" s="2" t="s">
        <v>18</v>
      </c>
      <c r="D964" s="2" t="s">
        <v>10</v>
      </c>
      <c r="E964" s="2" t="s">
        <v>254</v>
      </c>
      <c r="F964" s="2" t="s">
        <v>255</v>
      </c>
      <c r="G964" s="2" t="s">
        <v>21</v>
      </c>
    </row>
    <row r="965" spans="1:7" x14ac:dyDescent="0.35">
      <c r="A965" s="2" t="s">
        <v>1695</v>
      </c>
      <c r="B965" s="2" t="s">
        <v>1696</v>
      </c>
      <c r="C965" s="2" t="s">
        <v>9</v>
      </c>
      <c r="D965" s="2" t="s">
        <v>10</v>
      </c>
      <c r="E965" s="2" t="s">
        <v>11</v>
      </c>
      <c r="F965" s="2" t="s">
        <v>12</v>
      </c>
      <c r="G965" s="2" t="s">
        <v>13</v>
      </c>
    </row>
    <row r="966" spans="1:7" x14ac:dyDescent="0.35">
      <c r="A966" s="2" t="s">
        <v>1697</v>
      </c>
      <c r="B966" s="2" t="s">
        <v>1698</v>
      </c>
      <c r="C966" s="2" t="s">
        <v>55</v>
      </c>
      <c r="D966" s="2" t="s">
        <v>10</v>
      </c>
      <c r="E966" s="2" t="s">
        <v>11</v>
      </c>
      <c r="F966" s="2" t="s">
        <v>12</v>
      </c>
      <c r="G966" s="2" t="s">
        <v>13</v>
      </c>
    </row>
    <row r="967" spans="1:7" x14ac:dyDescent="0.35">
      <c r="A967" s="2" t="s">
        <v>1699</v>
      </c>
      <c r="B967" s="2" t="s">
        <v>1700</v>
      </c>
      <c r="C967" s="2" t="s">
        <v>55</v>
      </c>
      <c r="D967" s="2" t="s">
        <v>10</v>
      </c>
      <c r="E967" s="2" t="s">
        <v>11</v>
      </c>
      <c r="F967" s="2" t="s">
        <v>12</v>
      </c>
      <c r="G967" s="2" t="s">
        <v>13</v>
      </c>
    </row>
    <row r="968" spans="1:7" x14ac:dyDescent="0.35">
      <c r="A968" s="2" t="s">
        <v>1701</v>
      </c>
      <c r="B968" s="2" t="s">
        <v>1702</v>
      </c>
      <c r="C968" s="2" t="s">
        <v>55</v>
      </c>
      <c r="D968" s="2" t="s">
        <v>10</v>
      </c>
      <c r="E968" s="2" t="s">
        <v>11</v>
      </c>
      <c r="F968" s="2" t="s">
        <v>12</v>
      </c>
      <c r="G968" s="2" t="s">
        <v>13</v>
      </c>
    </row>
    <row r="969" spans="1:7" x14ac:dyDescent="0.35">
      <c r="A969" s="2" t="s">
        <v>1703</v>
      </c>
      <c r="B969" s="2" t="s">
        <v>1704</v>
      </c>
      <c r="C969" s="2" t="s">
        <v>55</v>
      </c>
      <c r="D969" s="2" t="s">
        <v>10</v>
      </c>
      <c r="E969" s="2" t="s">
        <v>11</v>
      </c>
      <c r="F969" s="2" t="s">
        <v>12</v>
      </c>
      <c r="G969" s="2" t="s">
        <v>13</v>
      </c>
    </row>
    <row r="970" spans="1:7" x14ac:dyDescent="0.35">
      <c r="A970" s="2" t="s">
        <v>1705</v>
      </c>
      <c r="B970" s="2" t="s">
        <v>1706</v>
      </c>
      <c r="C970" s="2" t="s">
        <v>52</v>
      </c>
      <c r="D970" s="2" t="s">
        <v>10</v>
      </c>
      <c r="E970" s="2" t="s">
        <v>11</v>
      </c>
      <c r="F970" s="2" t="s">
        <v>12</v>
      </c>
      <c r="G970" s="2" t="s">
        <v>13</v>
      </c>
    </row>
    <row r="971" spans="1:7" x14ac:dyDescent="0.35">
      <c r="A971" s="2" t="s">
        <v>1707</v>
      </c>
      <c r="B971" s="2" t="s">
        <v>1708</v>
      </c>
      <c r="C971" s="2" t="s">
        <v>55</v>
      </c>
      <c r="D971" s="2" t="s">
        <v>10</v>
      </c>
      <c r="E971" s="2" t="s">
        <v>11</v>
      </c>
      <c r="F971" s="2" t="s">
        <v>12</v>
      </c>
      <c r="G971" s="2" t="s">
        <v>13</v>
      </c>
    </row>
    <row r="972" spans="1:7" x14ac:dyDescent="0.35">
      <c r="A972" s="2" t="s">
        <v>1709</v>
      </c>
      <c r="B972" s="2" t="s">
        <v>1710</v>
      </c>
      <c r="C972" s="2" t="s">
        <v>18</v>
      </c>
      <c r="D972" s="2" t="s">
        <v>10</v>
      </c>
      <c r="E972" s="2" t="s">
        <v>19</v>
      </c>
      <c r="F972" s="2" t="s">
        <v>20</v>
      </c>
      <c r="G972" s="2" t="s">
        <v>13</v>
      </c>
    </row>
    <row r="973" spans="1:7" x14ac:dyDescent="0.35">
      <c r="A973" s="2" t="s">
        <v>1709</v>
      </c>
      <c r="B973" s="2" t="s">
        <v>1710</v>
      </c>
      <c r="C973" s="2" t="s">
        <v>18</v>
      </c>
      <c r="D973" s="2" t="s">
        <v>10</v>
      </c>
      <c r="E973" s="2" t="s">
        <v>19</v>
      </c>
      <c r="F973" s="2" t="s">
        <v>20</v>
      </c>
      <c r="G973" s="2" t="s">
        <v>21</v>
      </c>
    </row>
    <row r="974" spans="1:7" x14ac:dyDescent="0.35">
      <c r="A974" s="2" t="s">
        <v>1711</v>
      </c>
      <c r="B974" s="2" t="s">
        <v>1712</v>
      </c>
      <c r="C974" s="2" t="s">
        <v>9</v>
      </c>
      <c r="D974" s="2" t="s">
        <v>10</v>
      </c>
      <c r="E974" s="2" t="s">
        <v>11</v>
      </c>
      <c r="F974" s="2" t="s">
        <v>12</v>
      </c>
      <c r="G974" s="2" t="s">
        <v>13</v>
      </c>
    </row>
    <row r="975" spans="1:7" x14ac:dyDescent="0.35">
      <c r="A975" s="2" t="s">
        <v>1713</v>
      </c>
      <c r="B975" s="2" t="s">
        <v>1714</v>
      </c>
      <c r="C975" s="2" t="s">
        <v>55</v>
      </c>
      <c r="D975" s="2" t="s">
        <v>10</v>
      </c>
      <c r="E975" s="2" t="s">
        <v>11</v>
      </c>
      <c r="F975" s="2" t="s">
        <v>12</v>
      </c>
      <c r="G975" s="2" t="s">
        <v>13</v>
      </c>
    </row>
    <row r="976" spans="1:7" x14ac:dyDescent="0.35">
      <c r="A976" s="2" t="s">
        <v>1715</v>
      </c>
      <c r="B976" s="2" t="s">
        <v>1716</v>
      </c>
      <c r="C976" s="2" t="s">
        <v>9</v>
      </c>
      <c r="D976" s="2" t="s">
        <v>10</v>
      </c>
      <c r="E976" s="2" t="s">
        <v>11</v>
      </c>
      <c r="F976" s="2" t="s">
        <v>12</v>
      </c>
      <c r="G976" s="2" t="s">
        <v>13</v>
      </c>
    </row>
    <row r="977" spans="1:7" x14ac:dyDescent="0.35">
      <c r="A977" s="2" t="s">
        <v>1717</v>
      </c>
      <c r="B977" s="2" t="s">
        <v>1718</v>
      </c>
      <c r="C977" s="2" t="s">
        <v>9</v>
      </c>
      <c r="D977" s="2" t="s">
        <v>10</v>
      </c>
      <c r="E977" s="2" t="s">
        <v>11</v>
      </c>
      <c r="F977" s="2" t="s">
        <v>12</v>
      </c>
      <c r="G977" s="2" t="s">
        <v>13</v>
      </c>
    </row>
    <row r="978" spans="1:7" x14ac:dyDescent="0.35">
      <c r="A978" s="2" t="s">
        <v>1719</v>
      </c>
      <c r="B978" s="2" t="s">
        <v>1720</v>
      </c>
      <c r="C978" s="2" t="s">
        <v>52</v>
      </c>
      <c r="D978" s="2" t="s">
        <v>10</v>
      </c>
      <c r="E978" s="2" t="s">
        <v>11</v>
      </c>
      <c r="F978" s="2" t="s">
        <v>12</v>
      </c>
      <c r="G978" s="2" t="s">
        <v>13</v>
      </c>
    </row>
    <row r="979" spans="1:7" x14ac:dyDescent="0.35">
      <c r="A979" s="2" t="s">
        <v>1721</v>
      </c>
      <c r="B979" s="2" t="s">
        <v>1722</v>
      </c>
      <c r="C979" s="2" t="s">
        <v>9</v>
      </c>
      <c r="D979" s="2" t="s">
        <v>10</v>
      </c>
      <c r="E979" s="2" t="s">
        <v>11</v>
      </c>
      <c r="F979" s="2" t="s">
        <v>12</v>
      </c>
      <c r="G979" s="2" t="s">
        <v>13</v>
      </c>
    </row>
    <row r="980" spans="1:7" x14ac:dyDescent="0.35">
      <c r="A980" s="2" t="s">
        <v>1723</v>
      </c>
      <c r="B980" s="2" t="s">
        <v>1724</v>
      </c>
      <c r="C980" s="2" t="s">
        <v>27</v>
      </c>
      <c r="D980" s="2" t="s">
        <v>10</v>
      </c>
      <c r="E980" s="2" t="s">
        <v>19</v>
      </c>
      <c r="F980" s="2" t="s">
        <v>20</v>
      </c>
      <c r="G980" s="2" t="s">
        <v>13</v>
      </c>
    </row>
    <row r="981" spans="1:7" x14ac:dyDescent="0.35">
      <c r="A981" s="2" t="s">
        <v>1723</v>
      </c>
      <c r="B981" s="2" t="s">
        <v>1724</v>
      </c>
      <c r="C981" s="2" t="s">
        <v>27</v>
      </c>
      <c r="D981" s="2" t="s">
        <v>10</v>
      </c>
      <c r="E981" s="2" t="s">
        <v>19</v>
      </c>
      <c r="F981" s="2" t="s">
        <v>20</v>
      </c>
      <c r="G981" s="2" t="s">
        <v>21</v>
      </c>
    </row>
    <row r="982" spans="1:7" x14ac:dyDescent="0.35">
      <c r="A982" s="2" t="s">
        <v>1725</v>
      </c>
      <c r="B982" s="2" t="s">
        <v>1726</v>
      </c>
      <c r="C982" s="2" t="s">
        <v>9</v>
      </c>
      <c r="D982" s="2" t="s">
        <v>10</v>
      </c>
      <c r="E982" s="2" t="s">
        <v>11</v>
      </c>
      <c r="F982" s="2" t="s">
        <v>12</v>
      </c>
      <c r="G982" s="2" t="s">
        <v>13</v>
      </c>
    </row>
    <row r="983" spans="1:7" x14ac:dyDescent="0.35">
      <c r="A983" s="2" t="s">
        <v>1727</v>
      </c>
      <c r="B983" s="2" t="s">
        <v>1728</v>
      </c>
      <c r="C983" s="2" t="s">
        <v>77</v>
      </c>
      <c r="D983" s="2" t="s">
        <v>10</v>
      </c>
      <c r="E983" s="2" t="s">
        <v>11</v>
      </c>
      <c r="F983" s="2" t="s">
        <v>12</v>
      </c>
      <c r="G983" s="2" t="s">
        <v>13</v>
      </c>
    </row>
    <row r="984" spans="1:7" x14ac:dyDescent="0.35">
      <c r="A984" s="2" t="s">
        <v>1729</v>
      </c>
      <c r="B984" s="2" t="s">
        <v>1730</v>
      </c>
      <c r="C984" s="2" t="s">
        <v>55</v>
      </c>
      <c r="D984" s="2" t="s">
        <v>10</v>
      </c>
      <c r="E984" s="2" t="s">
        <v>11</v>
      </c>
      <c r="F984" s="2" t="s">
        <v>12</v>
      </c>
      <c r="G984" s="2" t="s">
        <v>13</v>
      </c>
    </row>
    <row r="985" spans="1:7" x14ac:dyDescent="0.35">
      <c r="A985" s="2" t="s">
        <v>1731</v>
      </c>
      <c r="B985" s="2" t="s">
        <v>1732</v>
      </c>
      <c r="C985" s="2" t="s">
        <v>9</v>
      </c>
      <c r="D985" s="2" t="s">
        <v>10</v>
      </c>
      <c r="E985" s="2" t="s">
        <v>11</v>
      </c>
      <c r="F985" s="2" t="s">
        <v>12</v>
      </c>
      <c r="G985" s="2" t="s">
        <v>13</v>
      </c>
    </row>
    <row r="986" spans="1:7" x14ac:dyDescent="0.35">
      <c r="A986" s="2" t="s">
        <v>1733</v>
      </c>
      <c r="B986" s="2" t="s">
        <v>1734</v>
      </c>
      <c r="C986" s="2" t="s">
        <v>80</v>
      </c>
      <c r="D986" s="2" t="s">
        <v>10</v>
      </c>
      <c r="E986" s="2" t="s">
        <v>11</v>
      </c>
      <c r="F986" s="2" t="s">
        <v>12</v>
      </c>
      <c r="G986" s="2" t="s">
        <v>13</v>
      </c>
    </row>
    <row r="987" spans="1:7" x14ac:dyDescent="0.35">
      <c r="A987" s="2" t="s">
        <v>1735</v>
      </c>
      <c r="B987" s="2" t="s">
        <v>1736</v>
      </c>
      <c r="C987" s="2" t="s">
        <v>147</v>
      </c>
      <c r="D987" s="2" t="s">
        <v>10</v>
      </c>
      <c r="E987" s="2" t="s">
        <v>148</v>
      </c>
      <c r="F987" s="2" t="s">
        <v>149</v>
      </c>
      <c r="G987" s="2" t="s">
        <v>21</v>
      </c>
    </row>
    <row r="988" spans="1:7" x14ac:dyDescent="0.35">
      <c r="A988" s="2" t="s">
        <v>1737</v>
      </c>
      <c r="B988" s="2" t="s">
        <v>1738</v>
      </c>
      <c r="C988" s="2" t="s">
        <v>52</v>
      </c>
      <c r="D988" s="2" t="s">
        <v>10</v>
      </c>
      <c r="E988" s="2" t="s">
        <v>1461</v>
      </c>
      <c r="F988" s="2" t="s">
        <v>1462</v>
      </c>
      <c r="G988" s="2" t="s">
        <v>21</v>
      </c>
    </row>
    <row r="989" spans="1:7" x14ac:dyDescent="0.35">
      <c r="A989" s="2" t="s">
        <v>1739</v>
      </c>
      <c r="B989" s="2" t="s">
        <v>1740</v>
      </c>
      <c r="C989" s="2" t="s">
        <v>52</v>
      </c>
      <c r="D989" s="2" t="s">
        <v>10</v>
      </c>
      <c r="E989" s="2" t="s">
        <v>90</v>
      </c>
      <c r="F989" s="2" t="s">
        <v>91</v>
      </c>
      <c r="G989" s="2" t="s">
        <v>13</v>
      </c>
    </row>
    <row r="990" spans="1:7" x14ac:dyDescent="0.35">
      <c r="A990" s="2" t="s">
        <v>1739</v>
      </c>
      <c r="B990" s="2" t="s">
        <v>1740</v>
      </c>
      <c r="C990" s="2" t="s">
        <v>52</v>
      </c>
      <c r="D990" s="2" t="s">
        <v>10</v>
      </c>
      <c r="E990" s="2" t="s">
        <v>90</v>
      </c>
      <c r="F990" s="2" t="s">
        <v>91</v>
      </c>
      <c r="G990" s="2" t="s">
        <v>21</v>
      </c>
    </row>
    <row r="991" spans="1:7" x14ac:dyDescent="0.35">
      <c r="A991" s="2" t="s">
        <v>1741</v>
      </c>
      <c r="B991" s="2" t="s">
        <v>1742</v>
      </c>
      <c r="C991" s="2" t="s">
        <v>9</v>
      </c>
      <c r="D991" s="2" t="s">
        <v>10</v>
      </c>
      <c r="E991" s="2" t="s">
        <v>11</v>
      </c>
      <c r="F991" s="2" t="s">
        <v>12</v>
      </c>
      <c r="G991" s="2" t="s">
        <v>13</v>
      </c>
    </row>
    <row r="992" spans="1:7" x14ac:dyDescent="0.35">
      <c r="A992" s="2" t="s">
        <v>1743</v>
      </c>
      <c r="B992" s="2" t="s">
        <v>1744</v>
      </c>
      <c r="C992" s="2" t="s">
        <v>52</v>
      </c>
      <c r="D992" s="2" t="s">
        <v>10</v>
      </c>
      <c r="E992" s="2" t="s">
        <v>11</v>
      </c>
      <c r="F992" s="2" t="s">
        <v>12</v>
      </c>
      <c r="G992" s="2" t="s">
        <v>13</v>
      </c>
    </row>
    <row r="993" spans="1:7" x14ac:dyDescent="0.35">
      <c r="A993" s="2" t="s">
        <v>1745</v>
      </c>
      <c r="B993" s="2" t="s">
        <v>1746</v>
      </c>
      <c r="C993" s="2" t="s">
        <v>55</v>
      </c>
      <c r="D993" s="2" t="s">
        <v>10</v>
      </c>
      <c r="E993" s="2" t="s">
        <v>11</v>
      </c>
      <c r="F993" s="2" t="s">
        <v>12</v>
      </c>
      <c r="G993" s="2" t="s">
        <v>13</v>
      </c>
    </row>
    <row r="994" spans="1:7" x14ac:dyDescent="0.35">
      <c r="A994" s="2" t="s">
        <v>1747</v>
      </c>
      <c r="B994" s="2" t="s">
        <v>1748</v>
      </c>
      <c r="C994" s="2" t="s">
        <v>18</v>
      </c>
      <c r="D994" s="2" t="s">
        <v>10</v>
      </c>
      <c r="E994" s="2" t="s">
        <v>19</v>
      </c>
      <c r="F994" s="2" t="s">
        <v>20</v>
      </c>
      <c r="G994" s="2" t="s">
        <v>13</v>
      </c>
    </row>
    <row r="995" spans="1:7" x14ac:dyDescent="0.35">
      <c r="A995" s="2" t="s">
        <v>1747</v>
      </c>
      <c r="B995" s="2" t="s">
        <v>1748</v>
      </c>
      <c r="C995" s="2" t="s">
        <v>18</v>
      </c>
      <c r="D995" s="2" t="s">
        <v>10</v>
      </c>
      <c r="E995" s="2" t="s">
        <v>19</v>
      </c>
      <c r="F995" s="2" t="s">
        <v>20</v>
      </c>
      <c r="G995" s="2" t="s">
        <v>21</v>
      </c>
    </row>
    <row r="996" spans="1:7" x14ac:dyDescent="0.35">
      <c r="A996" s="2" t="s">
        <v>1749</v>
      </c>
      <c r="B996" s="2" t="s">
        <v>1750</v>
      </c>
      <c r="C996" s="2" t="s">
        <v>9</v>
      </c>
      <c r="D996" s="2" t="s">
        <v>10</v>
      </c>
      <c r="E996" s="2" t="s">
        <v>11</v>
      </c>
      <c r="F996" s="2" t="s">
        <v>12</v>
      </c>
      <c r="G996" s="2" t="s">
        <v>13</v>
      </c>
    </row>
    <row r="997" spans="1:7" x14ac:dyDescent="0.35">
      <c r="A997" s="2" t="s">
        <v>1751</v>
      </c>
      <c r="B997" s="2" t="s">
        <v>1752</v>
      </c>
      <c r="C997" s="2" t="s">
        <v>52</v>
      </c>
      <c r="D997" s="2" t="s">
        <v>10</v>
      </c>
      <c r="E997" s="2" t="s">
        <v>11</v>
      </c>
      <c r="F997" s="2" t="s">
        <v>12</v>
      </c>
      <c r="G997" s="2" t="s">
        <v>13</v>
      </c>
    </row>
    <row r="998" spans="1:7" x14ac:dyDescent="0.35">
      <c r="A998" s="2" t="s">
        <v>1753</v>
      </c>
      <c r="B998" s="2" t="s">
        <v>1754</v>
      </c>
      <c r="C998" s="2" t="s">
        <v>27</v>
      </c>
      <c r="D998" s="2" t="s">
        <v>10</v>
      </c>
      <c r="E998" s="2" t="s">
        <v>19</v>
      </c>
      <c r="F998" s="2" t="s">
        <v>20</v>
      </c>
      <c r="G998" s="2" t="s">
        <v>13</v>
      </c>
    </row>
    <row r="999" spans="1:7" x14ac:dyDescent="0.35">
      <c r="A999" s="2" t="s">
        <v>1753</v>
      </c>
      <c r="B999" s="2" t="s">
        <v>1754</v>
      </c>
      <c r="C999" s="2" t="s">
        <v>27</v>
      </c>
      <c r="D999" s="2" t="s">
        <v>10</v>
      </c>
      <c r="E999" s="2" t="s">
        <v>19</v>
      </c>
      <c r="F999" s="2" t="s">
        <v>20</v>
      </c>
      <c r="G999" s="2" t="s">
        <v>21</v>
      </c>
    </row>
    <row r="1000" spans="1:7" x14ac:dyDescent="0.35">
      <c r="A1000" s="2" t="s">
        <v>1755</v>
      </c>
      <c r="B1000" s="2" t="s">
        <v>1756</v>
      </c>
      <c r="C1000" s="2" t="s">
        <v>340</v>
      </c>
      <c r="D1000" s="2" t="s">
        <v>10</v>
      </c>
      <c r="E1000" s="2" t="s">
        <v>19</v>
      </c>
      <c r="F1000" s="2" t="s">
        <v>20</v>
      </c>
      <c r="G1000" s="2" t="s">
        <v>13</v>
      </c>
    </row>
    <row r="1001" spans="1:7" x14ac:dyDescent="0.35">
      <c r="A1001" s="2" t="s">
        <v>1755</v>
      </c>
      <c r="B1001" s="2" t="s">
        <v>1756</v>
      </c>
      <c r="C1001" s="2" t="s">
        <v>340</v>
      </c>
      <c r="D1001" s="2" t="s">
        <v>10</v>
      </c>
      <c r="E1001" s="2" t="s">
        <v>19</v>
      </c>
      <c r="F1001" s="2" t="s">
        <v>20</v>
      </c>
      <c r="G1001" s="2" t="s">
        <v>21</v>
      </c>
    </row>
    <row r="1002" spans="1:7" x14ac:dyDescent="0.35">
      <c r="A1002" s="2" t="s">
        <v>1757</v>
      </c>
      <c r="B1002" s="2" t="s">
        <v>1758</v>
      </c>
      <c r="C1002" s="2" t="s">
        <v>55</v>
      </c>
      <c r="D1002" s="2" t="s">
        <v>10</v>
      </c>
      <c r="E1002" s="2" t="s">
        <v>11</v>
      </c>
      <c r="F1002" s="2" t="s">
        <v>12</v>
      </c>
      <c r="G1002" s="2" t="s">
        <v>13</v>
      </c>
    </row>
    <row r="1003" spans="1:7" x14ac:dyDescent="0.35">
      <c r="A1003" s="2" t="s">
        <v>1759</v>
      </c>
      <c r="B1003" s="2" t="s">
        <v>1760</v>
      </c>
      <c r="C1003" s="2" t="s">
        <v>55</v>
      </c>
      <c r="D1003" s="2" t="s">
        <v>10</v>
      </c>
      <c r="E1003" s="2" t="s">
        <v>11</v>
      </c>
      <c r="F1003" s="2" t="s">
        <v>12</v>
      </c>
      <c r="G1003" s="2" t="s">
        <v>13</v>
      </c>
    </row>
    <row r="1004" spans="1:7" x14ac:dyDescent="0.35">
      <c r="A1004" s="2" t="s">
        <v>1761</v>
      </c>
      <c r="B1004" s="2" t="s">
        <v>1762</v>
      </c>
      <c r="C1004" s="2" t="s">
        <v>9</v>
      </c>
      <c r="D1004" s="2" t="s">
        <v>10</v>
      </c>
      <c r="E1004" s="2" t="s">
        <v>11</v>
      </c>
      <c r="F1004" s="2" t="s">
        <v>12</v>
      </c>
      <c r="G1004" s="2" t="s">
        <v>13</v>
      </c>
    </row>
    <row r="1005" spans="1:7" x14ac:dyDescent="0.35">
      <c r="A1005" s="2" t="s">
        <v>1763</v>
      </c>
      <c r="B1005" s="2" t="s">
        <v>1764</v>
      </c>
      <c r="C1005" s="2" t="s">
        <v>52</v>
      </c>
      <c r="D1005" s="2" t="s">
        <v>10</v>
      </c>
      <c r="E1005" s="2" t="s">
        <v>11</v>
      </c>
      <c r="F1005" s="2" t="s">
        <v>12</v>
      </c>
      <c r="G1005" s="2" t="s">
        <v>13</v>
      </c>
    </row>
    <row r="1006" spans="1:7" x14ac:dyDescent="0.35">
      <c r="A1006" s="2" t="s">
        <v>1765</v>
      </c>
      <c r="B1006" s="2" t="s">
        <v>1766</v>
      </c>
      <c r="C1006" s="2" t="s">
        <v>124</v>
      </c>
      <c r="D1006" s="2" t="s">
        <v>10</v>
      </c>
      <c r="E1006" s="2" t="s">
        <v>125</v>
      </c>
      <c r="F1006" s="2" t="s">
        <v>126</v>
      </c>
      <c r="G1006" s="2" t="s">
        <v>13</v>
      </c>
    </row>
    <row r="1007" spans="1:7" x14ac:dyDescent="0.35">
      <c r="A1007" s="2" t="s">
        <v>1767</v>
      </c>
      <c r="B1007" s="2" t="s">
        <v>1768</v>
      </c>
      <c r="C1007" s="2" t="s">
        <v>852</v>
      </c>
      <c r="D1007" s="2" t="s">
        <v>10</v>
      </c>
      <c r="E1007" s="2" t="s">
        <v>11</v>
      </c>
      <c r="F1007" s="2" t="s">
        <v>12</v>
      </c>
      <c r="G1007" s="2" t="s">
        <v>13</v>
      </c>
    </row>
    <row r="1008" spans="1:7" x14ac:dyDescent="0.35">
      <c r="A1008" s="2" t="s">
        <v>1769</v>
      </c>
      <c r="B1008" s="2" t="s">
        <v>1770</v>
      </c>
      <c r="C1008" s="2" t="s">
        <v>77</v>
      </c>
      <c r="D1008" s="2" t="s">
        <v>10</v>
      </c>
      <c r="E1008" s="2" t="s">
        <v>11</v>
      </c>
      <c r="F1008" s="2" t="s">
        <v>12</v>
      </c>
      <c r="G1008" s="2" t="s">
        <v>13</v>
      </c>
    </row>
    <row r="1009" spans="1:7" x14ac:dyDescent="0.35">
      <c r="A1009" s="2" t="s">
        <v>1771</v>
      </c>
      <c r="B1009" s="2" t="s">
        <v>1772</v>
      </c>
      <c r="C1009" s="2" t="s">
        <v>9</v>
      </c>
      <c r="D1009" s="2" t="s">
        <v>10</v>
      </c>
      <c r="E1009" s="2" t="s">
        <v>11</v>
      </c>
      <c r="F1009" s="2" t="s">
        <v>12</v>
      </c>
      <c r="G1009" s="2" t="s">
        <v>13</v>
      </c>
    </row>
    <row r="1010" spans="1:7" x14ac:dyDescent="0.35">
      <c r="A1010" s="2" t="s">
        <v>1773</v>
      </c>
      <c r="B1010" s="2" t="s">
        <v>1774</v>
      </c>
      <c r="C1010" s="2" t="s">
        <v>77</v>
      </c>
      <c r="D1010" s="2" t="s">
        <v>10</v>
      </c>
      <c r="E1010" s="2" t="s">
        <v>11</v>
      </c>
      <c r="F1010" s="2" t="s">
        <v>12</v>
      </c>
      <c r="G1010" s="2" t="s">
        <v>13</v>
      </c>
    </row>
    <row r="1011" spans="1:7" x14ac:dyDescent="0.35">
      <c r="A1011" s="2" t="s">
        <v>1775</v>
      </c>
      <c r="B1011" s="2" t="s">
        <v>1776</v>
      </c>
      <c r="C1011" s="2" t="s">
        <v>52</v>
      </c>
      <c r="D1011" s="2" t="s">
        <v>10</v>
      </c>
      <c r="E1011" s="2" t="s">
        <v>11</v>
      </c>
      <c r="F1011" s="2" t="s">
        <v>12</v>
      </c>
      <c r="G1011" s="2" t="s">
        <v>13</v>
      </c>
    </row>
    <row r="1012" spans="1:7" x14ac:dyDescent="0.35">
      <c r="A1012" s="2" t="s">
        <v>1777</v>
      </c>
      <c r="B1012" s="2" t="s">
        <v>1778</v>
      </c>
      <c r="C1012" s="2" t="s">
        <v>55</v>
      </c>
      <c r="D1012" s="2" t="s">
        <v>10</v>
      </c>
      <c r="E1012" s="2" t="s">
        <v>11</v>
      </c>
      <c r="F1012" s="2" t="s">
        <v>12</v>
      </c>
      <c r="G1012" s="2" t="s">
        <v>13</v>
      </c>
    </row>
    <row r="1013" spans="1:7" x14ac:dyDescent="0.35">
      <c r="A1013" s="2" t="s">
        <v>1779</v>
      </c>
      <c r="B1013" s="2" t="s">
        <v>1780</v>
      </c>
      <c r="C1013" s="2" t="s">
        <v>9</v>
      </c>
      <c r="D1013" s="2" t="s">
        <v>10</v>
      </c>
      <c r="E1013" s="2" t="s">
        <v>11</v>
      </c>
      <c r="F1013" s="2" t="s">
        <v>12</v>
      </c>
      <c r="G1013" s="2" t="s">
        <v>13</v>
      </c>
    </row>
    <row r="1014" spans="1:7" x14ac:dyDescent="0.35">
      <c r="A1014" s="2" t="s">
        <v>1781</v>
      </c>
      <c r="B1014" s="2" t="s">
        <v>1782</v>
      </c>
      <c r="C1014" s="2" t="s">
        <v>55</v>
      </c>
      <c r="D1014" s="2" t="s">
        <v>10</v>
      </c>
      <c r="E1014" s="2" t="s">
        <v>11</v>
      </c>
      <c r="F1014" s="2" t="s">
        <v>12</v>
      </c>
      <c r="G1014" s="2" t="s">
        <v>13</v>
      </c>
    </row>
    <row r="1015" spans="1:7" x14ac:dyDescent="0.35">
      <c r="A1015" s="2" t="s">
        <v>1783</v>
      </c>
      <c r="B1015" s="2" t="s">
        <v>1784</v>
      </c>
      <c r="C1015" s="2" t="s">
        <v>9</v>
      </c>
      <c r="D1015" s="2" t="s">
        <v>10</v>
      </c>
      <c r="E1015" s="2" t="s">
        <v>11</v>
      </c>
      <c r="F1015" s="2" t="s">
        <v>12</v>
      </c>
      <c r="G1015" s="2" t="s">
        <v>13</v>
      </c>
    </row>
    <row r="1016" spans="1:7" x14ac:dyDescent="0.35">
      <c r="A1016" s="2" t="s">
        <v>1785</v>
      </c>
      <c r="B1016" s="2" t="s">
        <v>1786</v>
      </c>
      <c r="C1016" s="2" t="s">
        <v>253</v>
      </c>
      <c r="D1016" s="2" t="s">
        <v>10</v>
      </c>
      <c r="E1016" s="2" t="s">
        <v>19</v>
      </c>
      <c r="F1016" s="2" t="s">
        <v>20</v>
      </c>
      <c r="G1016" s="2" t="s">
        <v>13</v>
      </c>
    </row>
    <row r="1017" spans="1:7" x14ac:dyDescent="0.35">
      <c r="A1017" s="2" t="s">
        <v>1785</v>
      </c>
      <c r="B1017" s="2" t="s">
        <v>1786</v>
      </c>
      <c r="C1017" s="2" t="s">
        <v>253</v>
      </c>
      <c r="D1017" s="2" t="s">
        <v>10</v>
      </c>
      <c r="E1017" s="2" t="s">
        <v>19</v>
      </c>
      <c r="F1017" s="2" t="s">
        <v>20</v>
      </c>
      <c r="G1017" s="2" t="s">
        <v>21</v>
      </c>
    </row>
    <row r="1018" spans="1:7" x14ac:dyDescent="0.35">
      <c r="A1018" s="2" t="s">
        <v>1787</v>
      </c>
      <c r="B1018" s="2" t="s">
        <v>1788</v>
      </c>
      <c r="C1018" s="2" t="s">
        <v>55</v>
      </c>
      <c r="D1018" s="2" t="s">
        <v>10</v>
      </c>
      <c r="E1018" s="2" t="s">
        <v>11</v>
      </c>
      <c r="F1018" s="2" t="s">
        <v>12</v>
      </c>
      <c r="G1018" s="2" t="s">
        <v>13</v>
      </c>
    </row>
    <row r="1019" spans="1:7" x14ac:dyDescent="0.35">
      <c r="A1019" s="2" t="s">
        <v>1789</v>
      </c>
      <c r="B1019" s="2" t="s">
        <v>1790</v>
      </c>
      <c r="C1019" s="2" t="s">
        <v>27</v>
      </c>
      <c r="D1019" s="2" t="s">
        <v>10</v>
      </c>
      <c r="E1019" s="2" t="s">
        <v>32</v>
      </c>
      <c r="F1019" s="2" t="s">
        <v>33</v>
      </c>
      <c r="G1019" s="2" t="s">
        <v>21</v>
      </c>
    </row>
    <row r="1020" spans="1:7" x14ac:dyDescent="0.35">
      <c r="A1020" s="2" t="s">
        <v>1791</v>
      </c>
      <c r="B1020" s="2" t="s">
        <v>1792</v>
      </c>
      <c r="C1020" s="2" t="s">
        <v>124</v>
      </c>
      <c r="D1020" s="2" t="s">
        <v>10</v>
      </c>
      <c r="E1020" s="2" t="s">
        <v>125</v>
      </c>
      <c r="F1020" s="2" t="s">
        <v>126</v>
      </c>
      <c r="G1020" s="2" t="s">
        <v>13</v>
      </c>
    </row>
    <row r="1021" spans="1:7" x14ac:dyDescent="0.35">
      <c r="A1021" s="2" t="s">
        <v>1793</v>
      </c>
      <c r="B1021" s="2" t="s">
        <v>1794</v>
      </c>
      <c r="C1021" s="2" t="s">
        <v>458</v>
      </c>
      <c r="D1021" s="2" t="s">
        <v>10</v>
      </c>
      <c r="E1021" s="2" t="s">
        <v>11</v>
      </c>
      <c r="F1021" s="2" t="s">
        <v>12</v>
      </c>
      <c r="G1021" s="2" t="s">
        <v>13</v>
      </c>
    </row>
    <row r="1022" spans="1:7" x14ac:dyDescent="0.35">
      <c r="A1022" s="2" t="s">
        <v>1795</v>
      </c>
      <c r="B1022" s="2" t="s">
        <v>1796</v>
      </c>
      <c r="C1022" s="2" t="s">
        <v>475</v>
      </c>
      <c r="D1022" s="2" t="s">
        <v>10</v>
      </c>
      <c r="E1022" s="2" t="s">
        <v>11</v>
      </c>
      <c r="F1022" s="2" t="s">
        <v>12</v>
      </c>
      <c r="G1022" s="2" t="s">
        <v>13</v>
      </c>
    </row>
    <row r="1023" spans="1:7" x14ac:dyDescent="0.35">
      <c r="A1023" s="2" t="s">
        <v>1797</v>
      </c>
      <c r="B1023" s="2" t="s">
        <v>1798</v>
      </c>
      <c r="C1023" s="2" t="s">
        <v>9</v>
      </c>
      <c r="D1023" s="2" t="s">
        <v>10</v>
      </c>
      <c r="E1023" s="2" t="s">
        <v>11</v>
      </c>
      <c r="F1023" s="2" t="s">
        <v>12</v>
      </c>
      <c r="G1023" s="2" t="s">
        <v>13</v>
      </c>
    </row>
    <row r="1024" spans="1:7" x14ac:dyDescent="0.35">
      <c r="A1024" s="2" t="s">
        <v>1799</v>
      </c>
      <c r="B1024" s="2" t="s">
        <v>1800</v>
      </c>
      <c r="C1024" s="2" t="s">
        <v>9</v>
      </c>
      <c r="D1024" s="2" t="s">
        <v>10</v>
      </c>
      <c r="E1024" s="2" t="s">
        <v>11</v>
      </c>
      <c r="F1024" s="2" t="s">
        <v>12</v>
      </c>
      <c r="G1024" s="2" t="s">
        <v>13</v>
      </c>
    </row>
    <row r="1025" spans="1:7" x14ac:dyDescent="0.35">
      <c r="A1025" s="2" t="s">
        <v>1801</v>
      </c>
      <c r="B1025" s="2" t="s">
        <v>1802</v>
      </c>
      <c r="C1025" s="2" t="s">
        <v>55</v>
      </c>
      <c r="D1025" s="2" t="s">
        <v>10</v>
      </c>
      <c r="E1025" s="2" t="s">
        <v>11</v>
      </c>
      <c r="F1025" s="2" t="s">
        <v>12</v>
      </c>
      <c r="G1025" s="2" t="s">
        <v>13</v>
      </c>
    </row>
    <row r="1026" spans="1:7" x14ac:dyDescent="0.35">
      <c r="A1026" s="2" t="s">
        <v>1803</v>
      </c>
      <c r="B1026" s="2" t="s">
        <v>1804</v>
      </c>
      <c r="C1026" s="2" t="s">
        <v>184</v>
      </c>
      <c r="D1026" s="2" t="s">
        <v>10</v>
      </c>
      <c r="E1026" s="2" t="s">
        <v>11</v>
      </c>
      <c r="F1026" s="2" t="s">
        <v>12</v>
      </c>
      <c r="G1026" s="2" t="s">
        <v>13</v>
      </c>
    </row>
    <row r="1027" spans="1:7" x14ac:dyDescent="0.35">
      <c r="A1027" s="2" t="s">
        <v>1805</v>
      </c>
      <c r="B1027" s="2" t="s">
        <v>1806</v>
      </c>
      <c r="C1027" s="2" t="s">
        <v>9</v>
      </c>
      <c r="D1027" s="2" t="s">
        <v>10</v>
      </c>
      <c r="E1027" s="2" t="s">
        <v>11</v>
      </c>
      <c r="F1027" s="2" t="s">
        <v>12</v>
      </c>
      <c r="G1027" s="2" t="s">
        <v>13</v>
      </c>
    </row>
    <row r="1028" spans="1:7" x14ac:dyDescent="0.35">
      <c r="A1028" s="2" t="s">
        <v>1807</v>
      </c>
      <c r="B1028" s="2" t="s">
        <v>1808</v>
      </c>
      <c r="C1028" s="2" t="s">
        <v>9</v>
      </c>
      <c r="D1028" s="2" t="s">
        <v>10</v>
      </c>
      <c r="E1028" s="2" t="s">
        <v>11</v>
      </c>
      <c r="F1028" s="2" t="s">
        <v>12</v>
      </c>
      <c r="G1028" s="2" t="s">
        <v>13</v>
      </c>
    </row>
    <row r="1029" spans="1:7" x14ac:dyDescent="0.35">
      <c r="A1029" s="2" t="s">
        <v>1809</v>
      </c>
      <c r="B1029" s="2" t="s">
        <v>1810</v>
      </c>
      <c r="C1029" s="2" t="s">
        <v>52</v>
      </c>
      <c r="D1029" s="2" t="s">
        <v>10</v>
      </c>
      <c r="E1029" s="2" t="s">
        <v>90</v>
      </c>
      <c r="F1029" s="2" t="s">
        <v>91</v>
      </c>
      <c r="G1029" s="2" t="s">
        <v>13</v>
      </c>
    </row>
    <row r="1030" spans="1:7" x14ac:dyDescent="0.35">
      <c r="A1030" s="2" t="s">
        <v>1809</v>
      </c>
      <c r="B1030" s="2" t="s">
        <v>1810</v>
      </c>
      <c r="C1030" s="2" t="s">
        <v>52</v>
      </c>
      <c r="D1030" s="2" t="s">
        <v>10</v>
      </c>
      <c r="E1030" s="2" t="s">
        <v>90</v>
      </c>
      <c r="F1030" s="2" t="s">
        <v>91</v>
      </c>
      <c r="G1030" s="2" t="s">
        <v>21</v>
      </c>
    </row>
    <row r="1031" spans="1:7" x14ac:dyDescent="0.35">
      <c r="A1031" s="2" t="s">
        <v>1811</v>
      </c>
      <c r="B1031" s="2" t="s">
        <v>1812</v>
      </c>
      <c r="C1031" s="2" t="s">
        <v>9</v>
      </c>
      <c r="D1031" s="2" t="s">
        <v>10</v>
      </c>
      <c r="E1031" s="2" t="s">
        <v>11</v>
      </c>
      <c r="F1031" s="2" t="s">
        <v>12</v>
      </c>
      <c r="G1031" s="2" t="s">
        <v>13</v>
      </c>
    </row>
    <row r="1032" spans="1:7" x14ac:dyDescent="0.35">
      <c r="A1032" s="2" t="s">
        <v>1813</v>
      </c>
      <c r="B1032" s="2" t="s">
        <v>1814</v>
      </c>
      <c r="C1032" s="2" t="s">
        <v>77</v>
      </c>
      <c r="D1032" s="2" t="s">
        <v>10</v>
      </c>
      <c r="E1032" s="2" t="s">
        <v>11</v>
      </c>
      <c r="F1032" s="2" t="s">
        <v>12</v>
      </c>
      <c r="G1032" s="2" t="s">
        <v>13</v>
      </c>
    </row>
    <row r="1033" spans="1:7" x14ac:dyDescent="0.35">
      <c r="A1033" s="2" t="s">
        <v>1815</v>
      </c>
      <c r="B1033" s="2" t="s">
        <v>1816</v>
      </c>
      <c r="C1033" s="2" t="s">
        <v>147</v>
      </c>
      <c r="D1033" s="2" t="s">
        <v>10</v>
      </c>
      <c r="E1033" s="2" t="s">
        <v>148</v>
      </c>
      <c r="F1033" s="2" t="s">
        <v>149</v>
      </c>
      <c r="G1033" s="2" t="s">
        <v>21</v>
      </c>
    </row>
    <row r="1034" spans="1:7" x14ac:dyDescent="0.35">
      <c r="A1034" s="2" t="s">
        <v>1817</v>
      </c>
      <c r="B1034" s="2" t="s">
        <v>1818</v>
      </c>
      <c r="C1034" s="2" t="s">
        <v>55</v>
      </c>
      <c r="D1034" s="2" t="s">
        <v>10</v>
      </c>
      <c r="E1034" s="2" t="s">
        <v>11</v>
      </c>
      <c r="F1034" s="2" t="s">
        <v>12</v>
      </c>
      <c r="G1034" s="2" t="s">
        <v>13</v>
      </c>
    </row>
    <row r="1035" spans="1:7" x14ac:dyDescent="0.35">
      <c r="A1035" s="2" t="s">
        <v>1819</v>
      </c>
      <c r="B1035" s="2" t="s">
        <v>1820</v>
      </c>
      <c r="C1035" s="2" t="s">
        <v>55</v>
      </c>
      <c r="D1035" s="2" t="s">
        <v>10</v>
      </c>
      <c r="E1035" s="2" t="s">
        <v>11</v>
      </c>
      <c r="F1035" s="2" t="s">
        <v>12</v>
      </c>
      <c r="G1035" s="2" t="s">
        <v>13</v>
      </c>
    </row>
    <row r="1036" spans="1:7" x14ac:dyDescent="0.35">
      <c r="A1036" s="2" t="s">
        <v>1821</v>
      </c>
      <c r="B1036" s="2" t="s">
        <v>1822</v>
      </c>
      <c r="C1036" s="2" t="s">
        <v>9</v>
      </c>
      <c r="D1036" s="2" t="s">
        <v>10</v>
      </c>
      <c r="E1036" s="2" t="s">
        <v>11</v>
      </c>
      <c r="F1036" s="2" t="s">
        <v>12</v>
      </c>
      <c r="G1036" s="2" t="s">
        <v>13</v>
      </c>
    </row>
    <row r="1037" spans="1:7" x14ac:dyDescent="0.35">
      <c r="A1037" s="2" t="s">
        <v>1823</v>
      </c>
      <c r="B1037" s="2" t="s">
        <v>1824</v>
      </c>
      <c r="C1037" s="2" t="s">
        <v>77</v>
      </c>
      <c r="D1037" s="2" t="s">
        <v>10</v>
      </c>
      <c r="E1037" s="2" t="s">
        <v>11</v>
      </c>
      <c r="F1037" s="2" t="s">
        <v>12</v>
      </c>
      <c r="G1037" s="2" t="s">
        <v>13</v>
      </c>
    </row>
    <row r="1038" spans="1:7" x14ac:dyDescent="0.35">
      <c r="A1038" s="2" t="s">
        <v>1825</v>
      </c>
      <c r="B1038" s="2" t="s">
        <v>1826</v>
      </c>
      <c r="C1038" s="2" t="s">
        <v>52</v>
      </c>
      <c r="D1038" s="2" t="s">
        <v>10</v>
      </c>
      <c r="E1038" s="2" t="s">
        <v>11</v>
      </c>
      <c r="F1038" s="2" t="s">
        <v>12</v>
      </c>
      <c r="G1038" s="2" t="s">
        <v>13</v>
      </c>
    </row>
    <row r="1039" spans="1:7" x14ac:dyDescent="0.35">
      <c r="A1039" s="2" t="s">
        <v>1827</v>
      </c>
      <c r="B1039" s="2" t="s">
        <v>1828</v>
      </c>
      <c r="C1039" s="2" t="s">
        <v>52</v>
      </c>
      <c r="D1039" s="2" t="s">
        <v>10</v>
      </c>
      <c r="E1039" s="2" t="s">
        <v>201</v>
      </c>
      <c r="F1039" s="2" t="s">
        <v>202</v>
      </c>
      <c r="G1039" s="2" t="s">
        <v>13</v>
      </c>
    </row>
    <row r="1040" spans="1:7" x14ac:dyDescent="0.35">
      <c r="A1040" s="2" t="s">
        <v>1827</v>
      </c>
      <c r="B1040" s="2" t="s">
        <v>1828</v>
      </c>
      <c r="C1040" s="2" t="s">
        <v>52</v>
      </c>
      <c r="D1040" s="2" t="s">
        <v>10</v>
      </c>
      <c r="E1040" s="2" t="s">
        <v>201</v>
      </c>
      <c r="F1040" s="2" t="s">
        <v>202</v>
      </c>
      <c r="G1040" s="2" t="s">
        <v>21</v>
      </c>
    </row>
    <row r="1041" spans="1:7" x14ac:dyDescent="0.35">
      <c r="A1041" s="2" t="s">
        <v>1829</v>
      </c>
      <c r="B1041" s="2" t="s">
        <v>1830</v>
      </c>
      <c r="C1041" s="2" t="s">
        <v>55</v>
      </c>
      <c r="D1041" s="2" t="s">
        <v>10</v>
      </c>
      <c r="E1041" s="2" t="s">
        <v>11</v>
      </c>
      <c r="F1041" s="2" t="s">
        <v>12</v>
      </c>
      <c r="G1041" s="2" t="s">
        <v>13</v>
      </c>
    </row>
    <row r="1042" spans="1:7" x14ac:dyDescent="0.35">
      <c r="A1042" s="2" t="s">
        <v>1831</v>
      </c>
      <c r="B1042" s="2" t="s">
        <v>1832</v>
      </c>
      <c r="C1042" s="2" t="s">
        <v>147</v>
      </c>
      <c r="D1042" s="2" t="s">
        <v>10</v>
      </c>
      <c r="E1042" s="2" t="s">
        <v>148</v>
      </c>
      <c r="F1042" s="2" t="s">
        <v>149</v>
      </c>
      <c r="G1042" s="2" t="s">
        <v>21</v>
      </c>
    </row>
    <row r="1043" spans="1:7" x14ac:dyDescent="0.35">
      <c r="A1043" s="2" t="s">
        <v>1833</v>
      </c>
      <c r="B1043" s="2" t="s">
        <v>1834</v>
      </c>
      <c r="C1043" s="2" t="s">
        <v>184</v>
      </c>
      <c r="D1043" s="2" t="s">
        <v>10</v>
      </c>
      <c r="E1043" s="2" t="s">
        <v>11</v>
      </c>
      <c r="F1043" s="2" t="s">
        <v>12</v>
      </c>
      <c r="G1043" s="2" t="s">
        <v>13</v>
      </c>
    </row>
    <row r="1044" spans="1:7" x14ac:dyDescent="0.35">
      <c r="A1044" s="2" t="s">
        <v>1835</v>
      </c>
      <c r="B1044" s="2" t="s">
        <v>1836</v>
      </c>
      <c r="C1044" s="2" t="s">
        <v>9</v>
      </c>
      <c r="D1044" s="2" t="s">
        <v>10</v>
      </c>
      <c r="E1044" s="2" t="s">
        <v>11</v>
      </c>
      <c r="F1044" s="2" t="s">
        <v>12</v>
      </c>
      <c r="G1044" s="2" t="s">
        <v>13</v>
      </c>
    </row>
    <row r="1045" spans="1:7" x14ac:dyDescent="0.35">
      <c r="A1045" s="2" t="s">
        <v>1837</v>
      </c>
      <c r="B1045" s="2" t="s">
        <v>1838</v>
      </c>
      <c r="C1045" s="2" t="s">
        <v>77</v>
      </c>
      <c r="D1045" s="2" t="s">
        <v>10</v>
      </c>
      <c r="E1045" s="2" t="s">
        <v>11</v>
      </c>
      <c r="F1045" s="2" t="s">
        <v>12</v>
      </c>
      <c r="G1045" s="2" t="s">
        <v>13</v>
      </c>
    </row>
    <row r="1046" spans="1:7" x14ac:dyDescent="0.35">
      <c r="A1046" s="2" t="s">
        <v>1839</v>
      </c>
      <c r="B1046" s="2" t="s">
        <v>1840</v>
      </c>
      <c r="C1046" s="2" t="s">
        <v>9</v>
      </c>
      <c r="D1046" s="2" t="s">
        <v>10</v>
      </c>
      <c r="E1046" s="2" t="s">
        <v>11</v>
      </c>
      <c r="F1046" s="2" t="s">
        <v>12</v>
      </c>
      <c r="G1046" s="2" t="s">
        <v>13</v>
      </c>
    </row>
    <row r="1047" spans="1:7" x14ac:dyDescent="0.35">
      <c r="A1047" s="2" t="s">
        <v>1841</v>
      </c>
      <c r="B1047" s="2" t="s">
        <v>1842</v>
      </c>
      <c r="C1047" s="2" t="s">
        <v>77</v>
      </c>
      <c r="D1047" s="2" t="s">
        <v>10</v>
      </c>
      <c r="E1047" s="2" t="s">
        <v>11</v>
      </c>
      <c r="F1047" s="2" t="s">
        <v>12</v>
      </c>
      <c r="G1047" s="2" t="s">
        <v>13</v>
      </c>
    </row>
    <row r="1048" spans="1:7" x14ac:dyDescent="0.35">
      <c r="A1048" s="2" t="s">
        <v>1843</v>
      </c>
      <c r="B1048" s="2" t="s">
        <v>1844</v>
      </c>
      <c r="C1048" s="2" t="s">
        <v>55</v>
      </c>
      <c r="D1048" s="2" t="s">
        <v>10</v>
      </c>
      <c r="E1048" s="2" t="s">
        <v>11</v>
      </c>
      <c r="F1048" s="2" t="s">
        <v>12</v>
      </c>
      <c r="G1048" s="2" t="s">
        <v>13</v>
      </c>
    </row>
    <row r="1049" spans="1:7" x14ac:dyDescent="0.35">
      <c r="A1049" s="2" t="s">
        <v>1845</v>
      </c>
      <c r="B1049" s="2" t="s">
        <v>1846</v>
      </c>
      <c r="C1049" s="2" t="s">
        <v>77</v>
      </c>
      <c r="D1049" s="2" t="s">
        <v>10</v>
      </c>
      <c r="E1049" s="2" t="s">
        <v>11</v>
      </c>
      <c r="F1049" s="2" t="s">
        <v>12</v>
      </c>
      <c r="G1049" s="2" t="s">
        <v>13</v>
      </c>
    </row>
    <row r="1050" spans="1:7" x14ac:dyDescent="0.35">
      <c r="A1050" s="2" t="s">
        <v>1847</v>
      </c>
      <c r="B1050" s="2" t="s">
        <v>1848</v>
      </c>
      <c r="C1050" s="2" t="s">
        <v>124</v>
      </c>
      <c r="D1050" s="2" t="s">
        <v>10</v>
      </c>
      <c r="E1050" s="2" t="s">
        <v>125</v>
      </c>
      <c r="F1050" s="2" t="s">
        <v>126</v>
      </c>
      <c r="G1050" s="2" t="s">
        <v>13</v>
      </c>
    </row>
    <row r="1051" spans="1:7" x14ac:dyDescent="0.35">
      <c r="A1051" s="2" t="s">
        <v>1849</v>
      </c>
      <c r="B1051" s="2" t="s">
        <v>1850</v>
      </c>
      <c r="C1051" s="2" t="s">
        <v>52</v>
      </c>
      <c r="D1051" s="2" t="s">
        <v>10</v>
      </c>
      <c r="E1051" s="2" t="s">
        <v>90</v>
      </c>
      <c r="F1051" s="2" t="s">
        <v>91</v>
      </c>
      <c r="G1051" s="2" t="s">
        <v>13</v>
      </c>
    </row>
    <row r="1052" spans="1:7" x14ac:dyDescent="0.35">
      <c r="A1052" s="2" t="s">
        <v>1849</v>
      </c>
      <c r="B1052" s="2" t="s">
        <v>1850</v>
      </c>
      <c r="C1052" s="2" t="s">
        <v>52</v>
      </c>
      <c r="D1052" s="2" t="s">
        <v>10</v>
      </c>
      <c r="E1052" s="2" t="s">
        <v>90</v>
      </c>
      <c r="F1052" s="2" t="s">
        <v>91</v>
      </c>
      <c r="G1052" s="2" t="s">
        <v>21</v>
      </c>
    </row>
    <row r="1053" spans="1:7" x14ac:dyDescent="0.35">
      <c r="A1053" s="2" t="s">
        <v>1851</v>
      </c>
      <c r="B1053" s="2" t="s">
        <v>1852</v>
      </c>
      <c r="C1053" s="2" t="s">
        <v>52</v>
      </c>
      <c r="D1053" s="2" t="s">
        <v>10</v>
      </c>
      <c r="E1053" s="2" t="s">
        <v>90</v>
      </c>
      <c r="F1053" s="2" t="s">
        <v>91</v>
      </c>
      <c r="G1053" s="2" t="s">
        <v>13</v>
      </c>
    </row>
    <row r="1054" spans="1:7" x14ac:dyDescent="0.35">
      <c r="A1054" s="2" t="s">
        <v>1851</v>
      </c>
      <c r="B1054" s="2" t="s">
        <v>1852</v>
      </c>
      <c r="C1054" s="2" t="s">
        <v>52</v>
      </c>
      <c r="D1054" s="2" t="s">
        <v>10</v>
      </c>
      <c r="E1054" s="2" t="s">
        <v>90</v>
      </c>
      <c r="F1054" s="2" t="s">
        <v>91</v>
      </c>
      <c r="G1054" s="2" t="s">
        <v>21</v>
      </c>
    </row>
    <row r="1055" spans="1:7" x14ac:dyDescent="0.35">
      <c r="A1055" s="2" t="s">
        <v>1853</v>
      </c>
      <c r="B1055" s="2" t="s">
        <v>1854</v>
      </c>
      <c r="C1055" s="2" t="s">
        <v>9</v>
      </c>
      <c r="D1055" s="2" t="s">
        <v>10</v>
      </c>
      <c r="E1055" s="2" t="s">
        <v>11</v>
      </c>
      <c r="F1055" s="2" t="s">
        <v>12</v>
      </c>
      <c r="G1055" s="2" t="s">
        <v>13</v>
      </c>
    </row>
    <row r="1056" spans="1:7" x14ac:dyDescent="0.35">
      <c r="A1056" s="2" t="s">
        <v>1855</v>
      </c>
      <c r="B1056" s="2" t="s">
        <v>1856</v>
      </c>
      <c r="C1056" s="2" t="s">
        <v>9</v>
      </c>
      <c r="D1056" s="2" t="s">
        <v>10</v>
      </c>
      <c r="E1056" s="2" t="s">
        <v>11</v>
      </c>
      <c r="F1056" s="2" t="s">
        <v>12</v>
      </c>
      <c r="G1056" s="2" t="s">
        <v>13</v>
      </c>
    </row>
    <row r="1057" spans="1:7" x14ac:dyDescent="0.35">
      <c r="A1057" s="2" t="s">
        <v>1857</v>
      </c>
      <c r="B1057" s="2" t="s">
        <v>1858</v>
      </c>
      <c r="C1057" s="2" t="s">
        <v>52</v>
      </c>
      <c r="D1057" s="2" t="s">
        <v>10</v>
      </c>
      <c r="E1057" s="2" t="s">
        <v>11</v>
      </c>
      <c r="F1057" s="2" t="s">
        <v>12</v>
      </c>
      <c r="G1057" s="2" t="s">
        <v>13</v>
      </c>
    </row>
    <row r="1058" spans="1:7" x14ac:dyDescent="0.35">
      <c r="A1058" s="2" t="s">
        <v>1859</v>
      </c>
      <c r="B1058" s="2" t="s">
        <v>1860</v>
      </c>
      <c r="C1058" s="2" t="s">
        <v>55</v>
      </c>
      <c r="D1058" s="2" t="s">
        <v>10</v>
      </c>
      <c r="E1058" s="2" t="s">
        <v>11</v>
      </c>
      <c r="F1058" s="2" t="s">
        <v>12</v>
      </c>
      <c r="G1058" s="2" t="s">
        <v>13</v>
      </c>
    </row>
    <row r="1059" spans="1:7" x14ac:dyDescent="0.35">
      <c r="A1059" s="2" t="s">
        <v>1861</v>
      </c>
      <c r="B1059" s="2" t="s">
        <v>1862</v>
      </c>
      <c r="C1059" s="2" t="s">
        <v>184</v>
      </c>
      <c r="D1059" s="2" t="s">
        <v>10</v>
      </c>
      <c r="E1059" s="2" t="s">
        <v>11</v>
      </c>
      <c r="F1059" s="2" t="s">
        <v>12</v>
      </c>
      <c r="G1059" s="2" t="s">
        <v>13</v>
      </c>
    </row>
    <row r="1060" spans="1:7" x14ac:dyDescent="0.35">
      <c r="A1060" s="2" t="s">
        <v>1863</v>
      </c>
      <c r="B1060" s="2" t="s">
        <v>1864</v>
      </c>
      <c r="C1060" s="2" t="s">
        <v>55</v>
      </c>
      <c r="D1060" s="2" t="s">
        <v>10</v>
      </c>
      <c r="E1060" s="2" t="s">
        <v>11</v>
      </c>
      <c r="F1060" s="2" t="s">
        <v>12</v>
      </c>
      <c r="G1060" s="2" t="s">
        <v>13</v>
      </c>
    </row>
    <row r="1061" spans="1:7" x14ac:dyDescent="0.35">
      <c r="A1061" s="2" t="s">
        <v>1865</v>
      </c>
      <c r="B1061" s="2" t="s">
        <v>1866</v>
      </c>
      <c r="C1061" s="2" t="s">
        <v>55</v>
      </c>
      <c r="D1061" s="2" t="s">
        <v>10</v>
      </c>
      <c r="E1061" s="2" t="s">
        <v>11</v>
      </c>
      <c r="F1061" s="2" t="s">
        <v>12</v>
      </c>
      <c r="G1061" s="2" t="s">
        <v>13</v>
      </c>
    </row>
    <row r="1062" spans="1:7" x14ac:dyDescent="0.35">
      <c r="A1062" s="2" t="s">
        <v>1867</v>
      </c>
      <c r="B1062" s="2" t="s">
        <v>1868</v>
      </c>
      <c r="C1062" s="2" t="s">
        <v>55</v>
      </c>
      <c r="D1062" s="2" t="s">
        <v>10</v>
      </c>
      <c r="E1062" s="2" t="s">
        <v>11</v>
      </c>
      <c r="F1062" s="2" t="s">
        <v>12</v>
      </c>
      <c r="G1062" s="2" t="s">
        <v>13</v>
      </c>
    </row>
    <row r="1063" spans="1:7" x14ac:dyDescent="0.35">
      <c r="A1063" s="2" t="s">
        <v>1869</v>
      </c>
      <c r="B1063" s="2" t="s">
        <v>1870</v>
      </c>
      <c r="C1063" s="2" t="s">
        <v>55</v>
      </c>
      <c r="D1063" s="2" t="s">
        <v>10</v>
      </c>
      <c r="E1063" s="2" t="s">
        <v>11</v>
      </c>
      <c r="F1063" s="2" t="s">
        <v>12</v>
      </c>
      <c r="G1063" s="2" t="s">
        <v>13</v>
      </c>
    </row>
    <row r="1064" spans="1:7" x14ac:dyDescent="0.35">
      <c r="A1064" s="2" t="s">
        <v>1871</v>
      </c>
      <c r="B1064" s="2" t="s">
        <v>1872</v>
      </c>
      <c r="C1064" s="2" t="s">
        <v>27</v>
      </c>
      <c r="D1064" s="2" t="s">
        <v>10</v>
      </c>
      <c r="E1064" s="2" t="s">
        <v>19</v>
      </c>
      <c r="F1064" s="2" t="s">
        <v>20</v>
      </c>
      <c r="G1064" s="2" t="s">
        <v>13</v>
      </c>
    </row>
    <row r="1065" spans="1:7" x14ac:dyDescent="0.35">
      <c r="A1065" s="2" t="s">
        <v>1871</v>
      </c>
      <c r="B1065" s="2" t="s">
        <v>1872</v>
      </c>
      <c r="C1065" s="2" t="s">
        <v>27</v>
      </c>
      <c r="D1065" s="2" t="s">
        <v>10</v>
      </c>
      <c r="E1065" s="2" t="s">
        <v>19</v>
      </c>
      <c r="F1065" s="2" t="s">
        <v>20</v>
      </c>
      <c r="G1065" s="2" t="s">
        <v>21</v>
      </c>
    </row>
    <row r="1066" spans="1:7" x14ac:dyDescent="0.35">
      <c r="A1066" s="2" t="s">
        <v>1873</v>
      </c>
      <c r="B1066" s="2" t="s">
        <v>1874</v>
      </c>
      <c r="C1066" s="2" t="s">
        <v>52</v>
      </c>
      <c r="D1066" s="2" t="s">
        <v>10</v>
      </c>
      <c r="E1066" s="2" t="s">
        <v>11</v>
      </c>
      <c r="F1066" s="2" t="s">
        <v>12</v>
      </c>
      <c r="G1066" s="2" t="s">
        <v>13</v>
      </c>
    </row>
    <row r="1067" spans="1:7" x14ac:dyDescent="0.35">
      <c r="A1067" s="2" t="s">
        <v>1875</v>
      </c>
      <c r="B1067" s="2" t="s">
        <v>1876</v>
      </c>
      <c r="C1067" s="2" t="s">
        <v>147</v>
      </c>
      <c r="D1067" s="2" t="s">
        <v>10</v>
      </c>
      <c r="E1067" s="2" t="s">
        <v>148</v>
      </c>
      <c r="F1067" s="2" t="s">
        <v>149</v>
      </c>
      <c r="G1067" s="2" t="s">
        <v>21</v>
      </c>
    </row>
    <row r="1068" spans="1:7" x14ac:dyDescent="0.35">
      <c r="A1068" s="2" t="s">
        <v>1877</v>
      </c>
      <c r="B1068" s="2" t="s">
        <v>1878</v>
      </c>
      <c r="C1068" s="2" t="s">
        <v>52</v>
      </c>
      <c r="D1068" s="2" t="s">
        <v>10</v>
      </c>
      <c r="E1068" s="2" t="s">
        <v>90</v>
      </c>
      <c r="F1068" s="2" t="s">
        <v>91</v>
      </c>
      <c r="G1068" s="2" t="s">
        <v>13</v>
      </c>
    </row>
    <row r="1069" spans="1:7" x14ac:dyDescent="0.35">
      <c r="A1069" s="2" t="s">
        <v>1877</v>
      </c>
      <c r="B1069" s="2" t="s">
        <v>1878</v>
      </c>
      <c r="C1069" s="2" t="s">
        <v>52</v>
      </c>
      <c r="D1069" s="2" t="s">
        <v>10</v>
      </c>
      <c r="E1069" s="2" t="s">
        <v>90</v>
      </c>
      <c r="F1069" s="2" t="s">
        <v>91</v>
      </c>
      <c r="G1069" s="2" t="s">
        <v>21</v>
      </c>
    </row>
    <row r="1070" spans="1:7" x14ac:dyDescent="0.35">
      <c r="A1070" s="2" t="s">
        <v>1879</v>
      </c>
      <c r="B1070" s="2" t="s">
        <v>1880</v>
      </c>
      <c r="C1070" s="2" t="s">
        <v>9</v>
      </c>
      <c r="D1070" s="2" t="s">
        <v>10</v>
      </c>
      <c r="E1070" s="2" t="s">
        <v>11</v>
      </c>
      <c r="F1070" s="2" t="s">
        <v>12</v>
      </c>
      <c r="G1070" s="2" t="s">
        <v>13</v>
      </c>
    </row>
    <row r="1071" spans="1:7" x14ac:dyDescent="0.35">
      <c r="A1071" s="2" t="s">
        <v>1881</v>
      </c>
      <c r="B1071" s="2" t="s">
        <v>1882</v>
      </c>
      <c r="C1071" s="2" t="s">
        <v>55</v>
      </c>
      <c r="D1071" s="2" t="s">
        <v>10</v>
      </c>
      <c r="E1071" s="2" t="s">
        <v>11</v>
      </c>
      <c r="F1071" s="2" t="s">
        <v>12</v>
      </c>
      <c r="G1071" s="2" t="s">
        <v>13</v>
      </c>
    </row>
    <row r="1072" spans="1:7" x14ac:dyDescent="0.35">
      <c r="A1072" s="2" t="s">
        <v>1883</v>
      </c>
      <c r="B1072" s="2" t="s">
        <v>1884</v>
      </c>
      <c r="C1072" s="2" t="s">
        <v>55</v>
      </c>
      <c r="D1072" s="2" t="s">
        <v>10</v>
      </c>
      <c r="E1072" s="2" t="s">
        <v>11</v>
      </c>
      <c r="F1072" s="2" t="s">
        <v>12</v>
      </c>
      <c r="G1072" s="2" t="s">
        <v>13</v>
      </c>
    </row>
    <row r="1073" spans="1:7" x14ac:dyDescent="0.35">
      <c r="A1073" s="2" t="s">
        <v>1885</v>
      </c>
      <c r="B1073" s="2" t="s">
        <v>1886</v>
      </c>
      <c r="C1073" s="2" t="s">
        <v>9</v>
      </c>
      <c r="D1073" s="2" t="s">
        <v>10</v>
      </c>
      <c r="E1073" s="2" t="s">
        <v>11</v>
      </c>
      <c r="F1073" s="2" t="s">
        <v>12</v>
      </c>
      <c r="G1073" s="2" t="s">
        <v>13</v>
      </c>
    </row>
    <row r="1074" spans="1:7" x14ac:dyDescent="0.35">
      <c r="A1074" s="2" t="s">
        <v>1887</v>
      </c>
      <c r="B1074" s="2" t="s">
        <v>1888</v>
      </c>
      <c r="C1074" s="2" t="s">
        <v>55</v>
      </c>
      <c r="D1074" s="2" t="s">
        <v>10</v>
      </c>
      <c r="E1074" s="2" t="s">
        <v>11</v>
      </c>
      <c r="F1074" s="2" t="s">
        <v>12</v>
      </c>
      <c r="G1074" s="2" t="s">
        <v>13</v>
      </c>
    </row>
    <row r="1075" spans="1:7" x14ac:dyDescent="0.35">
      <c r="A1075" s="2" t="s">
        <v>1889</v>
      </c>
      <c r="B1075" s="2" t="s">
        <v>1890</v>
      </c>
      <c r="C1075" s="2" t="s">
        <v>9</v>
      </c>
      <c r="D1075" s="2" t="s">
        <v>10</v>
      </c>
      <c r="E1075" s="2" t="s">
        <v>11</v>
      </c>
      <c r="F1075" s="2" t="s">
        <v>12</v>
      </c>
      <c r="G1075" s="2" t="s">
        <v>13</v>
      </c>
    </row>
    <row r="1076" spans="1:7" x14ac:dyDescent="0.35">
      <c r="A1076" s="2" t="s">
        <v>1891</v>
      </c>
      <c r="B1076" s="2" t="s">
        <v>1892</v>
      </c>
      <c r="C1076" s="2" t="s">
        <v>55</v>
      </c>
      <c r="D1076" s="2" t="s">
        <v>10</v>
      </c>
      <c r="E1076" s="2" t="s">
        <v>11</v>
      </c>
      <c r="F1076" s="2" t="s">
        <v>12</v>
      </c>
      <c r="G1076" s="2" t="s">
        <v>13</v>
      </c>
    </row>
    <row r="1077" spans="1:7" x14ac:dyDescent="0.35">
      <c r="A1077" s="2" t="s">
        <v>1893</v>
      </c>
      <c r="B1077" s="2" t="s">
        <v>1894</v>
      </c>
      <c r="C1077" s="2" t="s">
        <v>27</v>
      </c>
      <c r="D1077" s="2" t="s">
        <v>10</v>
      </c>
      <c r="E1077" s="2" t="s">
        <v>32</v>
      </c>
      <c r="F1077" s="2" t="s">
        <v>33</v>
      </c>
      <c r="G1077" s="2" t="s">
        <v>21</v>
      </c>
    </row>
    <row r="1078" spans="1:7" x14ac:dyDescent="0.35">
      <c r="A1078" s="2" t="s">
        <v>1895</v>
      </c>
      <c r="B1078" s="2" t="s">
        <v>1896</v>
      </c>
      <c r="C1078" s="2" t="s">
        <v>52</v>
      </c>
      <c r="D1078" s="2" t="s">
        <v>10</v>
      </c>
      <c r="E1078" s="2" t="s">
        <v>90</v>
      </c>
      <c r="F1078" s="2" t="s">
        <v>91</v>
      </c>
      <c r="G1078" s="2" t="s">
        <v>13</v>
      </c>
    </row>
    <row r="1079" spans="1:7" x14ac:dyDescent="0.35">
      <c r="A1079" s="2" t="s">
        <v>1895</v>
      </c>
      <c r="B1079" s="2" t="s">
        <v>1896</v>
      </c>
      <c r="C1079" s="2" t="s">
        <v>52</v>
      </c>
      <c r="D1079" s="2" t="s">
        <v>10</v>
      </c>
      <c r="E1079" s="2" t="s">
        <v>90</v>
      </c>
      <c r="F1079" s="2" t="s">
        <v>91</v>
      </c>
      <c r="G1079" s="2" t="s">
        <v>21</v>
      </c>
    </row>
    <row r="1080" spans="1:7" x14ac:dyDescent="0.35">
      <c r="A1080" s="2" t="s">
        <v>1897</v>
      </c>
      <c r="B1080" s="2" t="s">
        <v>1898</v>
      </c>
      <c r="C1080" s="2" t="s">
        <v>9</v>
      </c>
      <c r="D1080" s="2" t="s">
        <v>10</v>
      </c>
      <c r="E1080" s="2" t="s">
        <v>11</v>
      </c>
      <c r="F1080" s="2" t="s">
        <v>12</v>
      </c>
      <c r="G1080" s="2" t="s">
        <v>13</v>
      </c>
    </row>
    <row r="1081" spans="1:7" x14ac:dyDescent="0.35">
      <c r="A1081" s="2" t="s">
        <v>1899</v>
      </c>
      <c r="B1081" s="2" t="s">
        <v>1900</v>
      </c>
      <c r="C1081" s="2" t="s">
        <v>9</v>
      </c>
      <c r="D1081" s="2" t="s">
        <v>10</v>
      </c>
      <c r="E1081" s="2" t="s">
        <v>11</v>
      </c>
      <c r="F1081" s="2" t="s">
        <v>12</v>
      </c>
      <c r="G1081" s="2" t="s">
        <v>13</v>
      </c>
    </row>
    <row r="1082" spans="1:7" x14ac:dyDescent="0.35">
      <c r="A1082" s="2" t="s">
        <v>1901</v>
      </c>
      <c r="B1082" s="2" t="s">
        <v>1902</v>
      </c>
      <c r="C1082" s="2" t="s">
        <v>55</v>
      </c>
      <c r="D1082" s="2" t="s">
        <v>10</v>
      </c>
      <c r="E1082" s="2" t="s">
        <v>11</v>
      </c>
      <c r="F1082" s="2" t="s">
        <v>12</v>
      </c>
      <c r="G1082" s="2" t="s">
        <v>13</v>
      </c>
    </row>
    <row r="1083" spans="1:7" x14ac:dyDescent="0.35">
      <c r="A1083" s="2" t="s">
        <v>1903</v>
      </c>
      <c r="B1083" s="2" t="s">
        <v>1904</v>
      </c>
      <c r="C1083" s="2" t="s">
        <v>9</v>
      </c>
      <c r="D1083" s="2" t="s">
        <v>10</v>
      </c>
      <c r="E1083" s="2" t="s">
        <v>11</v>
      </c>
      <c r="F1083" s="2" t="s">
        <v>12</v>
      </c>
      <c r="G1083" s="2" t="s">
        <v>13</v>
      </c>
    </row>
    <row r="1084" spans="1:7" x14ac:dyDescent="0.35">
      <c r="A1084" s="2" t="s">
        <v>1905</v>
      </c>
      <c r="B1084" s="2" t="s">
        <v>1906</v>
      </c>
      <c r="C1084" s="2" t="s">
        <v>55</v>
      </c>
      <c r="D1084" s="2" t="s">
        <v>10</v>
      </c>
      <c r="E1084" s="2" t="s">
        <v>11</v>
      </c>
      <c r="F1084" s="2" t="s">
        <v>12</v>
      </c>
      <c r="G1084" s="2" t="s">
        <v>13</v>
      </c>
    </row>
    <row r="1085" spans="1:7" x14ac:dyDescent="0.35">
      <c r="A1085" s="2" t="s">
        <v>1907</v>
      </c>
      <c r="B1085" s="2" t="s">
        <v>1908</v>
      </c>
      <c r="C1085" s="2" t="s">
        <v>55</v>
      </c>
      <c r="D1085" s="2" t="s">
        <v>10</v>
      </c>
      <c r="E1085" s="2" t="s">
        <v>11</v>
      </c>
      <c r="F1085" s="2" t="s">
        <v>12</v>
      </c>
      <c r="G1085" s="2" t="s">
        <v>13</v>
      </c>
    </row>
    <row r="1086" spans="1:7" x14ac:dyDescent="0.35">
      <c r="A1086" s="2" t="s">
        <v>1909</v>
      </c>
      <c r="B1086" s="2" t="s">
        <v>1910</v>
      </c>
      <c r="C1086" s="2" t="s">
        <v>9</v>
      </c>
      <c r="D1086" s="2" t="s">
        <v>10</v>
      </c>
      <c r="E1086" s="2" t="s">
        <v>11</v>
      </c>
      <c r="F1086" s="2" t="s">
        <v>12</v>
      </c>
      <c r="G1086" s="2" t="s">
        <v>13</v>
      </c>
    </row>
    <row r="1087" spans="1:7" x14ac:dyDescent="0.35">
      <c r="A1087" s="2" t="s">
        <v>1911</v>
      </c>
      <c r="B1087" s="2" t="s">
        <v>1912</v>
      </c>
      <c r="C1087" s="2" t="s">
        <v>55</v>
      </c>
      <c r="D1087" s="2" t="s">
        <v>10</v>
      </c>
      <c r="E1087" s="2" t="s">
        <v>11</v>
      </c>
      <c r="F1087" s="2" t="s">
        <v>12</v>
      </c>
      <c r="G1087" s="2" t="s">
        <v>13</v>
      </c>
    </row>
    <row r="1088" spans="1:7" x14ac:dyDescent="0.35">
      <c r="A1088" s="2" t="s">
        <v>1913</v>
      </c>
      <c r="B1088" s="2" t="s">
        <v>1914</v>
      </c>
      <c r="C1088" s="2" t="s">
        <v>77</v>
      </c>
      <c r="D1088" s="2" t="s">
        <v>10</v>
      </c>
      <c r="E1088" s="2" t="s">
        <v>11</v>
      </c>
      <c r="F1088" s="2" t="s">
        <v>12</v>
      </c>
      <c r="G1088" s="2" t="s">
        <v>13</v>
      </c>
    </row>
    <row r="1089" spans="1:7" x14ac:dyDescent="0.35">
      <c r="A1089" s="2" t="s">
        <v>1915</v>
      </c>
      <c r="B1089" s="2" t="s">
        <v>1916</v>
      </c>
      <c r="C1089" s="2" t="s">
        <v>55</v>
      </c>
      <c r="D1089" s="2" t="s">
        <v>10</v>
      </c>
      <c r="E1089" s="2" t="s">
        <v>11</v>
      </c>
      <c r="F1089" s="2" t="s">
        <v>12</v>
      </c>
      <c r="G1089" s="2" t="s">
        <v>13</v>
      </c>
    </row>
    <row r="1090" spans="1:7" x14ac:dyDescent="0.35">
      <c r="A1090" s="2" t="s">
        <v>1917</v>
      </c>
      <c r="B1090" s="2" t="s">
        <v>1918</v>
      </c>
      <c r="C1090" s="2" t="s">
        <v>55</v>
      </c>
      <c r="D1090" s="2" t="s">
        <v>10</v>
      </c>
      <c r="E1090" s="2" t="s">
        <v>11</v>
      </c>
      <c r="F1090" s="2" t="s">
        <v>12</v>
      </c>
      <c r="G1090" s="2" t="s">
        <v>13</v>
      </c>
    </row>
    <row r="1091" spans="1:7" x14ac:dyDescent="0.35">
      <c r="A1091" s="2" t="s">
        <v>1919</v>
      </c>
      <c r="B1091" s="2" t="s">
        <v>1920</v>
      </c>
      <c r="C1091" s="2" t="s">
        <v>9</v>
      </c>
      <c r="D1091" s="2" t="s">
        <v>10</v>
      </c>
      <c r="E1091" s="2" t="s">
        <v>11</v>
      </c>
      <c r="F1091" s="2" t="s">
        <v>12</v>
      </c>
      <c r="G1091" s="2" t="s">
        <v>13</v>
      </c>
    </row>
    <row r="1092" spans="1:7" x14ac:dyDescent="0.35">
      <c r="A1092" s="2" t="s">
        <v>1921</v>
      </c>
      <c r="B1092" s="2" t="s">
        <v>1922</v>
      </c>
      <c r="C1092" s="2" t="s">
        <v>77</v>
      </c>
      <c r="D1092" s="2" t="s">
        <v>10</v>
      </c>
      <c r="E1092" s="2" t="s">
        <v>131</v>
      </c>
      <c r="F1092" s="2" t="s">
        <v>132</v>
      </c>
      <c r="G1092" s="2" t="s">
        <v>21</v>
      </c>
    </row>
    <row r="1093" spans="1:7" x14ac:dyDescent="0.35">
      <c r="A1093" s="2" t="s">
        <v>1923</v>
      </c>
      <c r="B1093" s="2" t="s">
        <v>1924</v>
      </c>
      <c r="C1093" s="2" t="s">
        <v>77</v>
      </c>
      <c r="D1093" s="2" t="s">
        <v>10</v>
      </c>
      <c r="E1093" s="2" t="s">
        <v>11</v>
      </c>
      <c r="F1093" s="2" t="s">
        <v>12</v>
      </c>
      <c r="G1093" s="2" t="s">
        <v>13</v>
      </c>
    </row>
    <row r="1094" spans="1:7" x14ac:dyDescent="0.35">
      <c r="A1094" s="2" t="s">
        <v>1925</v>
      </c>
      <c r="B1094" s="2" t="s">
        <v>1926</v>
      </c>
      <c r="C1094" s="2" t="s">
        <v>9</v>
      </c>
      <c r="D1094" s="2" t="s">
        <v>10</v>
      </c>
      <c r="E1094" s="2" t="s">
        <v>11</v>
      </c>
      <c r="F1094" s="2" t="s">
        <v>12</v>
      </c>
      <c r="G1094" s="2" t="s">
        <v>13</v>
      </c>
    </row>
    <row r="1095" spans="1:7" x14ac:dyDescent="0.35">
      <c r="A1095" s="2" t="s">
        <v>1927</v>
      </c>
      <c r="B1095" s="2" t="s">
        <v>1928</v>
      </c>
      <c r="C1095" s="2" t="s">
        <v>77</v>
      </c>
      <c r="D1095" s="2" t="s">
        <v>10</v>
      </c>
      <c r="E1095" s="2" t="s">
        <v>11</v>
      </c>
      <c r="F1095" s="2" t="s">
        <v>12</v>
      </c>
      <c r="G1095" s="2" t="s">
        <v>13</v>
      </c>
    </row>
    <row r="1096" spans="1:7" x14ac:dyDescent="0.35">
      <c r="A1096" s="2" t="s">
        <v>1929</v>
      </c>
      <c r="B1096" s="2" t="s">
        <v>1930</v>
      </c>
      <c r="C1096" s="2" t="s">
        <v>55</v>
      </c>
      <c r="D1096" s="2" t="s">
        <v>10</v>
      </c>
      <c r="E1096" s="2" t="s">
        <v>11</v>
      </c>
      <c r="F1096" s="2" t="s">
        <v>12</v>
      </c>
      <c r="G1096" s="2" t="s">
        <v>13</v>
      </c>
    </row>
    <row r="1097" spans="1:7" x14ac:dyDescent="0.35">
      <c r="A1097" s="2" t="s">
        <v>1931</v>
      </c>
      <c r="B1097" s="2" t="s">
        <v>1932</v>
      </c>
      <c r="C1097" s="2" t="s">
        <v>1510</v>
      </c>
      <c r="D1097" s="2" t="s">
        <v>10</v>
      </c>
      <c r="E1097" s="2" t="s">
        <v>32</v>
      </c>
      <c r="F1097" s="2" t="s">
        <v>33</v>
      </c>
      <c r="G1097" s="2" t="s">
        <v>21</v>
      </c>
    </row>
    <row r="1098" spans="1:7" x14ac:dyDescent="0.35">
      <c r="A1098" s="2" t="s">
        <v>1933</v>
      </c>
      <c r="B1098" s="2" t="s">
        <v>1934</v>
      </c>
      <c r="C1098" s="2" t="s">
        <v>77</v>
      </c>
      <c r="D1098" s="2" t="s">
        <v>10</v>
      </c>
      <c r="E1098" s="2" t="s">
        <v>11</v>
      </c>
      <c r="F1098" s="2" t="s">
        <v>12</v>
      </c>
      <c r="G1098" s="2" t="s">
        <v>13</v>
      </c>
    </row>
    <row r="1099" spans="1:7" x14ac:dyDescent="0.35">
      <c r="A1099" s="2" t="s">
        <v>1935</v>
      </c>
      <c r="B1099" s="2" t="s">
        <v>1936</v>
      </c>
      <c r="C1099" s="2" t="s">
        <v>9</v>
      </c>
      <c r="D1099" s="2" t="s">
        <v>10</v>
      </c>
      <c r="E1099" s="2" t="s">
        <v>11</v>
      </c>
      <c r="F1099" s="2" t="s">
        <v>12</v>
      </c>
      <c r="G1099" s="2" t="s">
        <v>13</v>
      </c>
    </row>
    <row r="1100" spans="1:7" x14ac:dyDescent="0.35">
      <c r="A1100" s="2" t="s">
        <v>1937</v>
      </c>
      <c r="B1100" s="2" t="s">
        <v>1938</v>
      </c>
      <c r="C1100" s="2" t="s">
        <v>55</v>
      </c>
      <c r="D1100" s="2" t="s">
        <v>10</v>
      </c>
      <c r="E1100" s="2" t="s">
        <v>11</v>
      </c>
      <c r="F1100" s="2" t="s">
        <v>12</v>
      </c>
      <c r="G1100" s="2" t="s">
        <v>13</v>
      </c>
    </row>
    <row r="1101" spans="1:7" x14ac:dyDescent="0.35">
      <c r="A1101" s="2" t="s">
        <v>1939</v>
      </c>
      <c r="B1101" s="2" t="s">
        <v>1940</v>
      </c>
      <c r="C1101" s="2" t="s">
        <v>52</v>
      </c>
      <c r="D1101" s="2" t="s">
        <v>10</v>
      </c>
      <c r="E1101" s="2" t="s">
        <v>19</v>
      </c>
      <c r="F1101" s="2" t="s">
        <v>20</v>
      </c>
      <c r="G1101" s="2" t="s">
        <v>13</v>
      </c>
    </row>
    <row r="1102" spans="1:7" x14ac:dyDescent="0.35">
      <c r="A1102" s="2" t="s">
        <v>1939</v>
      </c>
      <c r="B1102" s="2" t="s">
        <v>1940</v>
      </c>
      <c r="C1102" s="2" t="s">
        <v>52</v>
      </c>
      <c r="D1102" s="2" t="s">
        <v>10</v>
      </c>
      <c r="E1102" s="2" t="s">
        <v>19</v>
      </c>
      <c r="F1102" s="2" t="s">
        <v>20</v>
      </c>
      <c r="G1102" s="2" t="s">
        <v>21</v>
      </c>
    </row>
    <row r="1103" spans="1:7" x14ac:dyDescent="0.35">
      <c r="A1103" s="2" t="s">
        <v>1941</v>
      </c>
      <c r="B1103" s="2" t="s">
        <v>1942</v>
      </c>
      <c r="C1103" s="2" t="s">
        <v>52</v>
      </c>
      <c r="D1103" s="2" t="s">
        <v>10</v>
      </c>
      <c r="E1103" s="2" t="s">
        <v>90</v>
      </c>
      <c r="F1103" s="2" t="s">
        <v>91</v>
      </c>
      <c r="G1103" s="2" t="s">
        <v>13</v>
      </c>
    </row>
    <row r="1104" spans="1:7" x14ac:dyDescent="0.35">
      <c r="A1104" s="2" t="s">
        <v>1941</v>
      </c>
      <c r="B1104" s="2" t="s">
        <v>1942</v>
      </c>
      <c r="C1104" s="2" t="s">
        <v>52</v>
      </c>
      <c r="D1104" s="2" t="s">
        <v>10</v>
      </c>
      <c r="E1104" s="2" t="s">
        <v>90</v>
      </c>
      <c r="F1104" s="2" t="s">
        <v>91</v>
      </c>
      <c r="G1104" s="2" t="s">
        <v>21</v>
      </c>
    </row>
    <row r="1105" spans="1:7" x14ac:dyDescent="0.35">
      <c r="A1105" s="2" t="s">
        <v>1943</v>
      </c>
      <c r="B1105" s="2" t="s">
        <v>1944</v>
      </c>
      <c r="C1105" s="2" t="s">
        <v>27</v>
      </c>
      <c r="D1105" s="2" t="s">
        <v>10</v>
      </c>
      <c r="E1105" s="2" t="s">
        <v>32</v>
      </c>
      <c r="F1105" s="2" t="s">
        <v>33</v>
      </c>
      <c r="G1105" s="2" t="s">
        <v>21</v>
      </c>
    </row>
    <row r="1106" spans="1:7" x14ac:dyDescent="0.35">
      <c r="A1106" s="2" t="s">
        <v>1945</v>
      </c>
      <c r="B1106" s="2" t="s">
        <v>1946</v>
      </c>
      <c r="C1106" s="2" t="s">
        <v>52</v>
      </c>
      <c r="D1106" s="2" t="s">
        <v>10</v>
      </c>
      <c r="E1106" s="2" t="s">
        <v>11</v>
      </c>
      <c r="F1106" s="2" t="s">
        <v>12</v>
      </c>
      <c r="G1106" s="2" t="s">
        <v>13</v>
      </c>
    </row>
    <row r="1107" spans="1:7" x14ac:dyDescent="0.35">
      <c r="A1107" s="2" t="s">
        <v>1947</v>
      </c>
      <c r="B1107" s="2" t="s">
        <v>1948</v>
      </c>
      <c r="C1107" s="2" t="s">
        <v>55</v>
      </c>
      <c r="D1107" s="2" t="s">
        <v>10</v>
      </c>
      <c r="E1107" s="2" t="s">
        <v>11</v>
      </c>
      <c r="F1107" s="2" t="s">
        <v>12</v>
      </c>
      <c r="G1107" s="2" t="s">
        <v>13</v>
      </c>
    </row>
    <row r="1108" spans="1:7" x14ac:dyDescent="0.35">
      <c r="A1108" s="2" t="s">
        <v>1949</v>
      </c>
      <c r="B1108" s="2" t="s">
        <v>1950</v>
      </c>
      <c r="C1108" s="2" t="s">
        <v>9</v>
      </c>
      <c r="D1108" s="2" t="s">
        <v>10</v>
      </c>
      <c r="E1108" s="2" t="s">
        <v>11</v>
      </c>
      <c r="F1108" s="2" t="s">
        <v>12</v>
      </c>
      <c r="G1108" s="2" t="s">
        <v>13</v>
      </c>
    </row>
    <row r="1109" spans="1:7" x14ac:dyDescent="0.35">
      <c r="A1109" s="2" t="s">
        <v>1951</v>
      </c>
      <c r="B1109" s="2" t="s">
        <v>1952</v>
      </c>
      <c r="C1109" s="2" t="s">
        <v>9</v>
      </c>
      <c r="D1109" s="2" t="s">
        <v>10</v>
      </c>
      <c r="E1109" s="2" t="s">
        <v>11</v>
      </c>
      <c r="F1109" s="2" t="s">
        <v>12</v>
      </c>
      <c r="G1109" s="2" t="s">
        <v>13</v>
      </c>
    </row>
    <row r="1110" spans="1:7" x14ac:dyDescent="0.35">
      <c r="A1110" s="2" t="s">
        <v>1953</v>
      </c>
      <c r="B1110" s="2" t="s">
        <v>1954</v>
      </c>
      <c r="C1110" s="2" t="s">
        <v>52</v>
      </c>
      <c r="D1110" s="2" t="s">
        <v>10</v>
      </c>
      <c r="E1110" s="2" t="s">
        <v>11</v>
      </c>
      <c r="F1110" s="2" t="s">
        <v>12</v>
      </c>
      <c r="G1110" s="2" t="s">
        <v>13</v>
      </c>
    </row>
    <row r="1111" spans="1:7" x14ac:dyDescent="0.35">
      <c r="A1111" s="2" t="s">
        <v>1955</v>
      </c>
      <c r="B1111" s="2" t="s">
        <v>1956</v>
      </c>
      <c r="C1111" s="2" t="s">
        <v>52</v>
      </c>
      <c r="D1111" s="2" t="s">
        <v>10</v>
      </c>
      <c r="E1111" s="2" t="s">
        <v>90</v>
      </c>
      <c r="F1111" s="2" t="s">
        <v>91</v>
      </c>
      <c r="G1111" s="2" t="s">
        <v>13</v>
      </c>
    </row>
    <row r="1112" spans="1:7" x14ac:dyDescent="0.35">
      <c r="A1112" s="2" t="s">
        <v>1955</v>
      </c>
      <c r="B1112" s="2" t="s">
        <v>1956</v>
      </c>
      <c r="C1112" s="2" t="s">
        <v>52</v>
      </c>
      <c r="D1112" s="2" t="s">
        <v>10</v>
      </c>
      <c r="E1112" s="2" t="s">
        <v>90</v>
      </c>
      <c r="F1112" s="2" t="s">
        <v>91</v>
      </c>
      <c r="G1112" s="2" t="s">
        <v>21</v>
      </c>
    </row>
    <row r="1113" spans="1:7" x14ac:dyDescent="0.35">
      <c r="A1113" s="2" t="s">
        <v>1957</v>
      </c>
      <c r="B1113" s="2" t="s">
        <v>1958</v>
      </c>
      <c r="C1113" s="2" t="s">
        <v>55</v>
      </c>
      <c r="D1113" s="2" t="s">
        <v>10</v>
      </c>
      <c r="E1113" s="2" t="s">
        <v>11</v>
      </c>
      <c r="F1113" s="2" t="s">
        <v>12</v>
      </c>
      <c r="G1113" s="2" t="s">
        <v>13</v>
      </c>
    </row>
    <row r="1114" spans="1:7" x14ac:dyDescent="0.35">
      <c r="A1114" s="2" t="s">
        <v>1959</v>
      </c>
      <c r="B1114" s="2" t="s">
        <v>1960</v>
      </c>
      <c r="C1114" s="2" t="s">
        <v>9</v>
      </c>
      <c r="D1114" s="2" t="s">
        <v>10</v>
      </c>
      <c r="E1114" s="2" t="s">
        <v>11</v>
      </c>
      <c r="F1114" s="2" t="s">
        <v>12</v>
      </c>
      <c r="G1114" s="2" t="s">
        <v>13</v>
      </c>
    </row>
    <row r="1115" spans="1:7" x14ac:dyDescent="0.35">
      <c r="A1115" s="2" t="s">
        <v>1961</v>
      </c>
      <c r="B1115" s="2" t="s">
        <v>1962</v>
      </c>
      <c r="C1115" s="2" t="s">
        <v>1195</v>
      </c>
      <c r="D1115" s="2" t="s">
        <v>10</v>
      </c>
      <c r="E1115" s="2" t="s">
        <v>11</v>
      </c>
      <c r="F1115" s="2" t="s">
        <v>12</v>
      </c>
      <c r="G1115" s="2" t="s">
        <v>13</v>
      </c>
    </row>
    <row r="1116" spans="1:7" x14ac:dyDescent="0.35">
      <c r="A1116" s="2" t="s">
        <v>1963</v>
      </c>
      <c r="B1116" s="2" t="s">
        <v>1964</v>
      </c>
      <c r="C1116" s="2" t="s">
        <v>9</v>
      </c>
      <c r="D1116" s="2" t="s">
        <v>10</v>
      </c>
      <c r="E1116" s="2" t="s">
        <v>11</v>
      </c>
      <c r="F1116" s="2" t="s">
        <v>12</v>
      </c>
      <c r="G1116" s="2" t="s">
        <v>13</v>
      </c>
    </row>
    <row r="1117" spans="1:7" x14ac:dyDescent="0.35">
      <c r="A1117" s="2" t="s">
        <v>1965</v>
      </c>
      <c r="B1117" s="2" t="s">
        <v>1966</v>
      </c>
      <c r="C1117" s="2" t="s">
        <v>9</v>
      </c>
      <c r="D1117" s="2" t="s">
        <v>10</v>
      </c>
      <c r="E1117" s="2" t="s">
        <v>11</v>
      </c>
      <c r="F1117" s="2" t="s">
        <v>12</v>
      </c>
      <c r="G1117" s="2" t="s">
        <v>13</v>
      </c>
    </row>
    <row r="1118" spans="1:7" x14ac:dyDescent="0.35">
      <c r="A1118" s="2" t="s">
        <v>1967</v>
      </c>
      <c r="B1118" s="2" t="s">
        <v>1968</v>
      </c>
      <c r="C1118" s="2" t="s">
        <v>9</v>
      </c>
      <c r="D1118" s="2" t="s">
        <v>10</v>
      </c>
      <c r="E1118" s="2" t="s">
        <v>11</v>
      </c>
      <c r="F1118" s="2" t="s">
        <v>12</v>
      </c>
      <c r="G1118" s="2" t="s">
        <v>13</v>
      </c>
    </row>
    <row r="1119" spans="1:7" x14ac:dyDescent="0.35">
      <c r="A1119" s="2" t="s">
        <v>1969</v>
      </c>
      <c r="B1119" s="2" t="s">
        <v>1970</v>
      </c>
      <c r="C1119" s="2" t="s">
        <v>55</v>
      </c>
      <c r="D1119" s="2" t="s">
        <v>10</v>
      </c>
      <c r="E1119" s="2" t="s">
        <v>11</v>
      </c>
      <c r="F1119" s="2" t="s">
        <v>12</v>
      </c>
      <c r="G1119" s="2" t="s">
        <v>13</v>
      </c>
    </row>
    <row r="1120" spans="1:7" x14ac:dyDescent="0.35">
      <c r="A1120" s="2" t="s">
        <v>1971</v>
      </c>
      <c r="B1120" s="2" t="s">
        <v>1972</v>
      </c>
      <c r="C1120" s="2" t="s">
        <v>9</v>
      </c>
      <c r="D1120" s="2" t="s">
        <v>10</v>
      </c>
      <c r="E1120" s="2" t="s">
        <v>11</v>
      </c>
      <c r="F1120" s="2" t="s">
        <v>12</v>
      </c>
      <c r="G1120" s="2" t="s">
        <v>13</v>
      </c>
    </row>
    <row r="1121" spans="1:7" x14ac:dyDescent="0.35">
      <c r="A1121" s="2" t="s">
        <v>1973</v>
      </c>
      <c r="B1121" s="2" t="s">
        <v>1974</v>
      </c>
      <c r="C1121" s="2" t="s">
        <v>124</v>
      </c>
      <c r="D1121" s="2" t="s">
        <v>10</v>
      </c>
      <c r="E1121" s="2" t="s">
        <v>125</v>
      </c>
      <c r="F1121" s="2" t="s">
        <v>126</v>
      </c>
      <c r="G1121" s="2" t="s">
        <v>13</v>
      </c>
    </row>
    <row r="1122" spans="1:7" x14ac:dyDescent="0.35">
      <c r="A1122" s="2" t="s">
        <v>1975</v>
      </c>
      <c r="B1122" s="2" t="s">
        <v>1976</v>
      </c>
      <c r="C1122" s="2" t="s">
        <v>27</v>
      </c>
      <c r="D1122" s="2" t="s">
        <v>10</v>
      </c>
      <c r="E1122" s="2" t="s">
        <v>19</v>
      </c>
      <c r="F1122" s="2" t="s">
        <v>20</v>
      </c>
      <c r="G1122" s="2" t="s">
        <v>13</v>
      </c>
    </row>
    <row r="1123" spans="1:7" x14ac:dyDescent="0.35">
      <c r="A1123" s="2" t="s">
        <v>1975</v>
      </c>
      <c r="B1123" s="2" t="s">
        <v>1976</v>
      </c>
      <c r="C1123" s="2" t="s">
        <v>27</v>
      </c>
      <c r="D1123" s="2" t="s">
        <v>10</v>
      </c>
      <c r="E1123" s="2" t="s">
        <v>19</v>
      </c>
      <c r="F1123" s="2" t="s">
        <v>20</v>
      </c>
      <c r="G1123" s="2" t="s">
        <v>21</v>
      </c>
    </row>
    <row r="1124" spans="1:7" x14ac:dyDescent="0.35">
      <c r="A1124" s="2" t="s">
        <v>1977</v>
      </c>
      <c r="B1124" s="2" t="s">
        <v>1978</v>
      </c>
      <c r="C1124" s="2" t="s">
        <v>147</v>
      </c>
      <c r="D1124" s="2" t="s">
        <v>10</v>
      </c>
      <c r="E1124" s="2" t="s">
        <v>148</v>
      </c>
      <c r="F1124" s="2" t="s">
        <v>149</v>
      </c>
      <c r="G1124" s="2" t="s">
        <v>21</v>
      </c>
    </row>
    <row r="1125" spans="1:7" x14ac:dyDescent="0.35">
      <c r="A1125" s="2" t="s">
        <v>1979</v>
      </c>
      <c r="B1125" s="2" t="s">
        <v>1980</v>
      </c>
      <c r="C1125" s="2" t="s">
        <v>27</v>
      </c>
      <c r="D1125" s="2" t="s">
        <v>10</v>
      </c>
      <c r="E1125" s="2" t="s">
        <v>19</v>
      </c>
      <c r="F1125" s="2" t="s">
        <v>20</v>
      </c>
      <c r="G1125" s="2" t="s">
        <v>13</v>
      </c>
    </row>
    <row r="1126" spans="1:7" x14ac:dyDescent="0.35">
      <c r="A1126" s="2" t="s">
        <v>1979</v>
      </c>
      <c r="B1126" s="2" t="s">
        <v>1980</v>
      </c>
      <c r="C1126" s="2" t="s">
        <v>27</v>
      </c>
      <c r="D1126" s="2" t="s">
        <v>10</v>
      </c>
      <c r="E1126" s="2" t="s">
        <v>19</v>
      </c>
      <c r="F1126" s="2" t="s">
        <v>20</v>
      </c>
      <c r="G1126" s="2" t="s">
        <v>21</v>
      </c>
    </row>
    <row r="1127" spans="1:7" x14ac:dyDescent="0.35">
      <c r="A1127" s="2" t="s">
        <v>1981</v>
      </c>
      <c r="B1127" s="2" t="s">
        <v>1982</v>
      </c>
      <c r="C1127" s="2" t="s">
        <v>9</v>
      </c>
      <c r="D1127" s="2" t="s">
        <v>10</v>
      </c>
      <c r="E1127" s="2" t="s">
        <v>11</v>
      </c>
      <c r="F1127" s="2" t="s">
        <v>12</v>
      </c>
      <c r="G1127" s="2" t="s">
        <v>13</v>
      </c>
    </row>
    <row r="1128" spans="1:7" x14ac:dyDescent="0.35">
      <c r="A1128" s="2" t="s">
        <v>1983</v>
      </c>
      <c r="B1128" s="2" t="s">
        <v>1984</v>
      </c>
      <c r="C1128" s="2" t="s">
        <v>55</v>
      </c>
      <c r="D1128" s="2" t="s">
        <v>10</v>
      </c>
      <c r="E1128" s="2" t="s">
        <v>11</v>
      </c>
      <c r="F1128" s="2" t="s">
        <v>12</v>
      </c>
      <c r="G1128" s="2" t="s">
        <v>13</v>
      </c>
    </row>
    <row r="1129" spans="1:7" x14ac:dyDescent="0.35">
      <c r="A1129" s="2" t="s">
        <v>1985</v>
      </c>
      <c r="B1129" s="2" t="s">
        <v>1986</v>
      </c>
      <c r="C1129" s="2" t="s">
        <v>55</v>
      </c>
      <c r="D1129" s="2" t="s">
        <v>10</v>
      </c>
      <c r="E1129" s="2" t="s">
        <v>201</v>
      </c>
      <c r="F1129" s="2" t="s">
        <v>202</v>
      </c>
      <c r="G1129" s="2" t="s">
        <v>13</v>
      </c>
    </row>
    <row r="1130" spans="1:7" x14ac:dyDescent="0.35">
      <c r="A1130" s="2" t="s">
        <v>1985</v>
      </c>
      <c r="B1130" s="2" t="s">
        <v>1986</v>
      </c>
      <c r="C1130" s="2" t="s">
        <v>55</v>
      </c>
      <c r="D1130" s="2" t="s">
        <v>10</v>
      </c>
      <c r="E1130" s="2" t="s">
        <v>201</v>
      </c>
      <c r="F1130" s="2" t="s">
        <v>202</v>
      </c>
      <c r="G1130" s="2" t="s">
        <v>21</v>
      </c>
    </row>
    <row r="1131" spans="1:7" x14ac:dyDescent="0.35">
      <c r="A1131" s="2" t="s">
        <v>1987</v>
      </c>
      <c r="B1131" s="2" t="s">
        <v>1988</v>
      </c>
      <c r="C1131" s="2" t="s">
        <v>55</v>
      </c>
      <c r="D1131" s="2" t="s">
        <v>10</v>
      </c>
      <c r="E1131" s="2" t="s">
        <v>11</v>
      </c>
      <c r="F1131" s="2" t="s">
        <v>12</v>
      </c>
      <c r="G1131" s="2" t="s">
        <v>13</v>
      </c>
    </row>
    <row r="1132" spans="1:7" x14ac:dyDescent="0.35">
      <c r="A1132" s="2" t="s">
        <v>1989</v>
      </c>
      <c r="B1132" s="2" t="s">
        <v>1990</v>
      </c>
      <c r="C1132" s="2" t="s">
        <v>77</v>
      </c>
      <c r="D1132" s="2" t="s">
        <v>10</v>
      </c>
      <c r="E1132" s="2" t="s">
        <v>131</v>
      </c>
      <c r="F1132" s="2" t="s">
        <v>132</v>
      </c>
      <c r="G1132" s="2" t="s">
        <v>21</v>
      </c>
    </row>
    <row r="1133" spans="1:7" x14ac:dyDescent="0.35">
      <c r="A1133" s="2" t="s">
        <v>1991</v>
      </c>
      <c r="B1133" s="2" t="s">
        <v>1992</v>
      </c>
      <c r="C1133" s="2" t="s">
        <v>55</v>
      </c>
      <c r="D1133" s="2" t="s">
        <v>10</v>
      </c>
      <c r="E1133" s="2" t="s">
        <v>11</v>
      </c>
      <c r="F1133" s="2" t="s">
        <v>12</v>
      </c>
      <c r="G1133" s="2" t="s">
        <v>13</v>
      </c>
    </row>
    <row r="1134" spans="1:7" x14ac:dyDescent="0.35">
      <c r="A1134" s="2" t="s">
        <v>1993</v>
      </c>
      <c r="B1134" s="2" t="s">
        <v>1994</v>
      </c>
      <c r="C1134" s="2" t="s">
        <v>9</v>
      </c>
      <c r="D1134" s="2" t="s">
        <v>10</v>
      </c>
      <c r="E1134" s="2" t="s">
        <v>11</v>
      </c>
      <c r="F1134" s="2" t="s">
        <v>12</v>
      </c>
      <c r="G1134" s="2" t="s">
        <v>13</v>
      </c>
    </row>
    <row r="1135" spans="1:7" x14ac:dyDescent="0.35">
      <c r="A1135" s="2" t="s">
        <v>1995</v>
      </c>
      <c r="B1135" s="2" t="s">
        <v>1996</v>
      </c>
      <c r="C1135" s="2" t="s">
        <v>1997</v>
      </c>
      <c r="D1135" s="2" t="s">
        <v>10</v>
      </c>
      <c r="E1135" s="2" t="s">
        <v>19</v>
      </c>
      <c r="F1135" s="2" t="s">
        <v>20</v>
      </c>
      <c r="G1135" s="2" t="s">
        <v>13</v>
      </c>
    </row>
    <row r="1136" spans="1:7" x14ac:dyDescent="0.35">
      <c r="A1136" s="2" t="s">
        <v>1995</v>
      </c>
      <c r="B1136" s="2" t="s">
        <v>1996</v>
      </c>
      <c r="C1136" s="2" t="s">
        <v>1997</v>
      </c>
      <c r="D1136" s="2" t="s">
        <v>10</v>
      </c>
      <c r="E1136" s="2" t="s">
        <v>19</v>
      </c>
      <c r="F1136" s="2" t="s">
        <v>20</v>
      </c>
      <c r="G1136" s="2" t="s">
        <v>21</v>
      </c>
    </row>
    <row r="1137" spans="1:7" x14ac:dyDescent="0.35">
      <c r="A1137" s="2" t="s">
        <v>1998</v>
      </c>
      <c r="B1137" s="2" t="s">
        <v>1999</v>
      </c>
      <c r="C1137" s="2" t="s">
        <v>9</v>
      </c>
      <c r="D1137" s="2" t="s">
        <v>10</v>
      </c>
      <c r="E1137" s="2" t="s">
        <v>11</v>
      </c>
      <c r="F1137" s="2" t="s">
        <v>12</v>
      </c>
      <c r="G1137" s="2" t="s">
        <v>13</v>
      </c>
    </row>
    <row r="1138" spans="1:7" x14ac:dyDescent="0.35">
      <c r="A1138" s="2" t="s">
        <v>2000</v>
      </c>
      <c r="B1138" s="2" t="s">
        <v>2001</v>
      </c>
      <c r="C1138" s="2" t="s">
        <v>27</v>
      </c>
      <c r="D1138" s="2" t="s">
        <v>10</v>
      </c>
      <c r="E1138" s="2" t="s">
        <v>254</v>
      </c>
      <c r="F1138" s="2" t="s">
        <v>255</v>
      </c>
      <c r="G1138" s="2" t="s">
        <v>21</v>
      </c>
    </row>
    <row r="1139" spans="1:7" x14ac:dyDescent="0.35">
      <c r="A1139" s="2" t="s">
        <v>2002</v>
      </c>
      <c r="B1139" s="2" t="s">
        <v>2003</v>
      </c>
      <c r="C1139" s="2" t="s">
        <v>9</v>
      </c>
      <c r="D1139" s="2" t="s">
        <v>10</v>
      </c>
      <c r="E1139" s="2" t="s">
        <v>11</v>
      </c>
      <c r="F1139" s="2" t="s">
        <v>12</v>
      </c>
      <c r="G1139" s="2" t="s">
        <v>13</v>
      </c>
    </row>
    <row r="1140" spans="1:7" x14ac:dyDescent="0.35">
      <c r="A1140" s="2" t="s">
        <v>2004</v>
      </c>
      <c r="B1140" s="2" t="s">
        <v>2005</v>
      </c>
      <c r="C1140" s="2" t="s">
        <v>9</v>
      </c>
      <c r="D1140" s="2" t="s">
        <v>10</v>
      </c>
      <c r="E1140" s="2" t="s">
        <v>11</v>
      </c>
      <c r="F1140" s="2" t="s">
        <v>12</v>
      </c>
      <c r="G1140" s="2" t="s">
        <v>13</v>
      </c>
    </row>
    <row r="1141" spans="1:7" x14ac:dyDescent="0.35">
      <c r="A1141" s="2" t="s">
        <v>2006</v>
      </c>
      <c r="B1141" s="2" t="s">
        <v>2007</v>
      </c>
      <c r="C1141" s="2" t="s">
        <v>147</v>
      </c>
      <c r="D1141" s="2" t="s">
        <v>10</v>
      </c>
      <c r="E1141" s="2" t="s">
        <v>148</v>
      </c>
      <c r="F1141" s="2" t="s">
        <v>149</v>
      </c>
      <c r="G1141" s="2" t="s">
        <v>21</v>
      </c>
    </row>
    <row r="1142" spans="1:7" x14ac:dyDescent="0.35">
      <c r="A1142" s="2" t="s">
        <v>2008</v>
      </c>
      <c r="B1142" s="2" t="s">
        <v>2009</v>
      </c>
      <c r="C1142" s="2" t="s">
        <v>55</v>
      </c>
      <c r="D1142" s="2" t="s">
        <v>10</v>
      </c>
      <c r="E1142" s="2" t="s">
        <v>11</v>
      </c>
      <c r="F1142" s="2" t="s">
        <v>12</v>
      </c>
      <c r="G1142" s="2" t="s">
        <v>13</v>
      </c>
    </row>
    <row r="1143" spans="1:7" x14ac:dyDescent="0.35">
      <c r="A1143" s="2" t="s">
        <v>2010</v>
      </c>
      <c r="B1143" s="2" t="s">
        <v>2011</v>
      </c>
      <c r="C1143" s="2" t="s">
        <v>52</v>
      </c>
      <c r="D1143" s="2" t="s">
        <v>10</v>
      </c>
      <c r="E1143" s="2" t="s">
        <v>11</v>
      </c>
      <c r="F1143" s="2" t="s">
        <v>12</v>
      </c>
      <c r="G1143" s="2" t="s">
        <v>13</v>
      </c>
    </row>
    <row r="1144" spans="1:7" x14ac:dyDescent="0.35">
      <c r="A1144" s="2" t="s">
        <v>2012</v>
      </c>
      <c r="B1144" s="2" t="s">
        <v>2013</v>
      </c>
      <c r="C1144" s="2" t="s">
        <v>253</v>
      </c>
      <c r="D1144" s="2" t="s">
        <v>10</v>
      </c>
      <c r="E1144" s="2" t="s">
        <v>19</v>
      </c>
      <c r="F1144" s="2" t="s">
        <v>20</v>
      </c>
      <c r="G1144" s="2" t="s">
        <v>13</v>
      </c>
    </row>
    <row r="1145" spans="1:7" x14ac:dyDescent="0.35">
      <c r="A1145" s="2" t="s">
        <v>2012</v>
      </c>
      <c r="B1145" s="2" t="s">
        <v>2013</v>
      </c>
      <c r="C1145" s="2" t="s">
        <v>253</v>
      </c>
      <c r="D1145" s="2" t="s">
        <v>10</v>
      </c>
      <c r="E1145" s="2" t="s">
        <v>19</v>
      </c>
      <c r="F1145" s="2" t="s">
        <v>20</v>
      </c>
      <c r="G1145" s="2" t="s">
        <v>21</v>
      </c>
    </row>
    <row r="1146" spans="1:7" x14ac:dyDescent="0.35">
      <c r="A1146" s="2" t="s">
        <v>2014</v>
      </c>
      <c r="B1146" s="2" t="s">
        <v>2015</v>
      </c>
      <c r="C1146" s="2" t="s">
        <v>52</v>
      </c>
      <c r="D1146" s="2" t="s">
        <v>10</v>
      </c>
      <c r="E1146" s="2" t="s">
        <v>11</v>
      </c>
      <c r="F1146" s="2" t="s">
        <v>12</v>
      </c>
      <c r="G1146" s="2" t="s">
        <v>13</v>
      </c>
    </row>
    <row r="1147" spans="1:7" x14ac:dyDescent="0.35">
      <c r="A1147" s="2" t="s">
        <v>2016</v>
      </c>
      <c r="B1147" s="2" t="s">
        <v>2017</v>
      </c>
      <c r="C1147" s="2" t="s">
        <v>55</v>
      </c>
      <c r="D1147" s="2" t="s">
        <v>10</v>
      </c>
      <c r="E1147" s="2" t="s">
        <v>11</v>
      </c>
      <c r="F1147" s="2" t="s">
        <v>12</v>
      </c>
      <c r="G1147" s="2" t="s">
        <v>13</v>
      </c>
    </row>
    <row r="1148" spans="1:7" x14ac:dyDescent="0.35">
      <c r="A1148" s="2" t="s">
        <v>2018</v>
      </c>
      <c r="B1148" s="2" t="s">
        <v>2019</v>
      </c>
      <c r="C1148" s="2" t="s">
        <v>184</v>
      </c>
      <c r="D1148" s="2" t="s">
        <v>10</v>
      </c>
      <c r="E1148" s="2" t="s">
        <v>11</v>
      </c>
      <c r="F1148" s="2" t="s">
        <v>12</v>
      </c>
      <c r="G1148" s="2" t="s">
        <v>13</v>
      </c>
    </row>
    <row r="1149" spans="1:7" x14ac:dyDescent="0.35">
      <c r="A1149" s="2" t="s">
        <v>2020</v>
      </c>
      <c r="B1149" s="2" t="s">
        <v>2021</v>
      </c>
      <c r="C1149" s="2" t="s">
        <v>27</v>
      </c>
      <c r="D1149" s="2" t="s">
        <v>10</v>
      </c>
      <c r="E1149" s="2" t="s">
        <v>19</v>
      </c>
      <c r="F1149" s="2" t="s">
        <v>20</v>
      </c>
      <c r="G1149" s="2" t="s">
        <v>13</v>
      </c>
    </row>
    <row r="1150" spans="1:7" x14ac:dyDescent="0.35">
      <c r="A1150" s="2" t="s">
        <v>2020</v>
      </c>
      <c r="B1150" s="2" t="s">
        <v>2021</v>
      </c>
      <c r="C1150" s="2" t="s">
        <v>27</v>
      </c>
      <c r="D1150" s="2" t="s">
        <v>10</v>
      </c>
      <c r="E1150" s="2" t="s">
        <v>19</v>
      </c>
      <c r="F1150" s="2" t="s">
        <v>20</v>
      </c>
      <c r="G1150" s="2" t="s">
        <v>21</v>
      </c>
    </row>
    <row r="1151" spans="1:7" x14ac:dyDescent="0.35">
      <c r="A1151" s="2" t="s">
        <v>2022</v>
      </c>
      <c r="B1151" s="2" t="s">
        <v>2023</v>
      </c>
      <c r="C1151" s="2" t="s">
        <v>24</v>
      </c>
      <c r="D1151" s="2" t="s">
        <v>10</v>
      </c>
      <c r="E1151" s="2" t="s">
        <v>11</v>
      </c>
      <c r="F1151" s="2" t="s">
        <v>12</v>
      </c>
      <c r="G1151" s="2" t="s">
        <v>13</v>
      </c>
    </row>
    <row r="1152" spans="1:7" x14ac:dyDescent="0.35">
      <c r="A1152" s="2" t="s">
        <v>2024</v>
      </c>
      <c r="B1152" s="2" t="s">
        <v>2025</v>
      </c>
      <c r="C1152" s="2" t="s">
        <v>55</v>
      </c>
      <c r="D1152" s="2" t="s">
        <v>10</v>
      </c>
      <c r="E1152" s="2" t="s">
        <v>11</v>
      </c>
      <c r="F1152" s="2" t="s">
        <v>12</v>
      </c>
      <c r="G1152" s="2" t="s">
        <v>13</v>
      </c>
    </row>
    <row r="1153" spans="1:7" x14ac:dyDescent="0.35">
      <c r="A1153" s="2" t="s">
        <v>2026</v>
      </c>
      <c r="B1153" s="2" t="s">
        <v>2027</v>
      </c>
      <c r="C1153" s="2" t="s">
        <v>52</v>
      </c>
      <c r="D1153" s="2" t="s">
        <v>10</v>
      </c>
      <c r="E1153" s="2" t="s">
        <v>11</v>
      </c>
      <c r="F1153" s="2" t="s">
        <v>12</v>
      </c>
      <c r="G1153" s="2" t="s">
        <v>13</v>
      </c>
    </row>
    <row r="1154" spans="1:7" x14ac:dyDescent="0.35">
      <c r="A1154" s="2" t="s">
        <v>2028</v>
      </c>
      <c r="B1154" s="2" t="s">
        <v>2029</v>
      </c>
      <c r="C1154" s="2" t="s">
        <v>9</v>
      </c>
      <c r="D1154" s="2" t="s">
        <v>10</v>
      </c>
      <c r="E1154" s="2" t="s">
        <v>11</v>
      </c>
      <c r="F1154" s="2" t="s">
        <v>12</v>
      </c>
      <c r="G1154" s="2" t="s">
        <v>13</v>
      </c>
    </row>
    <row r="1155" spans="1:7" x14ac:dyDescent="0.35">
      <c r="A1155" s="2" t="s">
        <v>2030</v>
      </c>
      <c r="B1155" s="2" t="s">
        <v>2031</v>
      </c>
      <c r="C1155" s="2" t="s">
        <v>55</v>
      </c>
      <c r="D1155" s="2" t="s">
        <v>10</v>
      </c>
      <c r="E1155" s="2" t="s">
        <v>11</v>
      </c>
      <c r="F1155" s="2" t="s">
        <v>12</v>
      </c>
      <c r="G1155" s="2" t="s">
        <v>13</v>
      </c>
    </row>
    <row r="1156" spans="1:7" x14ac:dyDescent="0.35">
      <c r="A1156" s="2" t="s">
        <v>2032</v>
      </c>
      <c r="B1156" s="2" t="s">
        <v>2033</v>
      </c>
      <c r="C1156" s="2" t="s">
        <v>27</v>
      </c>
      <c r="D1156" s="2" t="s">
        <v>10</v>
      </c>
      <c r="E1156" s="2" t="s">
        <v>254</v>
      </c>
      <c r="F1156" s="2" t="s">
        <v>255</v>
      </c>
      <c r="G1156" s="2" t="s">
        <v>21</v>
      </c>
    </row>
    <row r="1157" spans="1:7" x14ac:dyDescent="0.35">
      <c r="A1157" s="2" t="s">
        <v>2034</v>
      </c>
      <c r="B1157" s="2" t="s">
        <v>2035</v>
      </c>
      <c r="C1157" s="2" t="s">
        <v>9</v>
      </c>
      <c r="D1157" s="2" t="s">
        <v>10</v>
      </c>
      <c r="E1157" s="2" t="s">
        <v>11</v>
      </c>
      <c r="F1157" s="2" t="s">
        <v>12</v>
      </c>
      <c r="G1157" s="2" t="s">
        <v>13</v>
      </c>
    </row>
    <row r="1158" spans="1:7" x14ac:dyDescent="0.35">
      <c r="A1158" s="2" t="s">
        <v>2036</v>
      </c>
      <c r="B1158" s="2" t="s">
        <v>2037</v>
      </c>
      <c r="C1158" s="2" t="s">
        <v>9</v>
      </c>
      <c r="D1158" s="2" t="s">
        <v>10</v>
      </c>
      <c r="E1158" s="2" t="s">
        <v>11</v>
      </c>
      <c r="F1158" s="2" t="s">
        <v>12</v>
      </c>
      <c r="G1158" s="2" t="s">
        <v>13</v>
      </c>
    </row>
    <row r="1159" spans="1:7" x14ac:dyDescent="0.35">
      <c r="A1159" s="2" t="s">
        <v>2038</v>
      </c>
      <c r="B1159" s="2" t="s">
        <v>2039</v>
      </c>
      <c r="C1159" s="2" t="s">
        <v>52</v>
      </c>
      <c r="D1159" s="2" t="s">
        <v>10</v>
      </c>
      <c r="E1159" s="2" t="s">
        <v>11</v>
      </c>
      <c r="F1159" s="2" t="s">
        <v>12</v>
      </c>
      <c r="G1159" s="2" t="s">
        <v>13</v>
      </c>
    </row>
    <row r="1160" spans="1:7" x14ac:dyDescent="0.35">
      <c r="A1160" s="2" t="s">
        <v>2040</v>
      </c>
      <c r="B1160" s="2" t="s">
        <v>2041</v>
      </c>
      <c r="C1160" s="2" t="s">
        <v>9</v>
      </c>
      <c r="D1160" s="2" t="s">
        <v>10</v>
      </c>
      <c r="E1160" s="2" t="s">
        <v>11</v>
      </c>
      <c r="F1160" s="2" t="s">
        <v>12</v>
      </c>
      <c r="G1160" s="2" t="s">
        <v>13</v>
      </c>
    </row>
    <row r="1161" spans="1:7" x14ac:dyDescent="0.35">
      <c r="A1161" s="2" t="s">
        <v>2042</v>
      </c>
      <c r="B1161" s="2" t="s">
        <v>2043</v>
      </c>
      <c r="C1161" s="2" t="s">
        <v>55</v>
      </c>
      <c r="D1161" s="2" t="s">
        <v>10</v>
      </c>
      <c r="E1161" s="2" t="s">
        <v>11</v>
      </c>
      <c r="F1161" s="2" t="s">
        <v>12</v>
      </c>
      <c r="G1161" s="2" t="s">
        <v>13</v>
      </c>
    </row>
    <row r="1162" spans="1:7" x14ac:dyDescent="0.35">
      <c r="A1162" s="2" t="s">
        <v>2044</v>
      </c>
      <c r="B1162" s="2" t="s">
        <v>2045</v>
      </c>
      <c r="C1162" s="2" t="s">
        <v>9</v>
      </c>
      <c r="D1162" s="2" t="s">
        <v>10</v>
      </c>
      <c r="E1162" s="2" t="s">
        <v>11</v>
      </c>
      <c r="F1162" s="2" t="s">
        <v>12</v>
      </c>
      <c r="G1162" s="2" t="s">
        <v>13</v>
      </c>
    </row>
    <row r="1163" spans="1:7" x14ac:dyDescent="0.35">
      <c r="A1163" s="2" t="s">
        <v>2046</v>
      </c>
      <c r="B1163" s="2" t="s">
        <v>2047</v>
      </c>
      <c r="C1163" s="2" t="s">
        <v>55</v>
      </c>
      <c r="D1163" s="2" t="s">
        <v>10</v>
      </c>
      <c r="E1163" s="2" t="s">
        <v>11</v>
      </c>
      <c r="F1163" s="2" t="s">
        <v>12</v>
      </c>
      <c r="G1163" s="2" t="s">
        <v>13</v>
      </c>
    </row>
    <row r="1164" spans="1:7" x14ac:dyDescent="0.35">
      <c r="A1164" s="2" t="s">
        <v>2048</v>
      </c>
      <c r="B1164" s="2" t="s">
        <v>2049</v>
      </c>
      <c r="C1164" s="2" t="s">
        <v>9</v>
      </c>
      <c r="D1164" s="2" t="s">
        <v>10</v>
      </c>
      <c r="E1164" s="2" t="s">
        <v>11</v>
      </c>
      <c r="F1164" s="2" t="s">
        <v>12</v>
      </c>
      <c r="G1164" s="2" t="s">
        <v>13</v>
      </c>
    </row>
    <row r="1165" spans="1:7" x14ac:dyDescent="0.35">
      <c r="A1165" s="2" t="s">
        <v>2050</v>
      </c>
      <c r="B1165" s="2" t="s">
        <v>2051</v>
      </c>
      <c r="C1165" s="2" t="s">
        <v>9</v>
      </c>
      <c r="D1165" s="2" t="s">
        <v>10</v>
      </c>
      <c r="E1165" s="2" t="s">
        <v>11</v>
      </c>
      <c r="F1165" s="2" t="s">
        <v>12</v>
      </c>
      <c r="G1165" s="2" t="s">
        <v>13</v>
      </c>
    </row>
    <row r="1166" spans="1:7" x14ac:dyDescent="0.35">
      <c r="A1166" s="2" t="s">
        <v>2052</v>
      </c>
      <c r="B1166" s="2" t="s">
        <v>2053</v>
      </c>
      <c r="C1166" s="2" t="s">
        <v>9</v>
      </c>
      <c r="D1166" s="2" t="s">
        <v>10</v>
      </c>
      <c r="E1166" s="2" t="s">
        <v>11</v>
      </c>
      <c r="F1166" s="2" t="s">
        <v>12</v>
      </c>
      <c r="G1166" s="2" t="s">
        <v>13</v>
      </c>
    </row>
    <row r="1167" spans="1:7" x14ac:dyDescent="0.35">
      <c r="A1167" s="2" t="s">
        <v>2054</v>
      </c>
      <c r="B1167" s="2" t="s">
        <v>2055</v>
      </c>
      <c r="C1167" s="2" t="s">
        <v>9</v>
      </c>
      <c r="D1167" s="2" t="s">
        <v>10</v>
      </c>
      <c r="E1167" s="2" t="s">
        <v>11</v>
      </c>
      <c r="F1167" s="2" t="s">
        <v>12</v>
      </c>
      <c r="G1167" s="2" t="s">
        <v>13</v>
      </c>
    </row>
    <row r="1168" spans="1:7" x14ac:dyDescent="0.35">
      <c r="A1168" s="2" t="s">
        <v>2056</v>
      </c>
      <c r="B1168" s="2" t="s">
        <v>2057</v>
      </c>
      <c r="C1168" s="2" t="s">
        <v>9</v>
      </c>
      <c r="D1168" s="2" t="s">
        <v>10</v>
      </c>
      <c r="E1168" s="2" t="s">
        <v>11</v>
      </c>
      <c r="F1168" s="2" t="s">
        <v>12</v>
      </c>
      <c r="G1168" s="2" t="s">
        <v>13</v>
      </c>
    </row>
    <row r="1169" spans="1:7" x14ac:dyDescent="0.35">
      <c r="A1169" s="2" t="s">
        <v>2058</v>
      </c>
      <c r="B1169" s="2" t="s">
        <v>2059</v>
      </c>
      <c r="C1169" s="2" t="s">
        <v>9</v>
      </c>
      <c r="D1169" s="2" t="s">
        <v>10</v>
      </c>
      <c r="E1169" s="2" t="s">
        <v>11</v>
      </c>
      <c r="F1169" s="2" t="s">
        <v>12</v>
      </c>
      <c r="G1169" s="2" t="s">
        <v>13</v>
      </c>
    </row>
    <row r="1170" spans="1:7" x14ac:dyDescent="0.35">
      <c r="A1170" s="2" t="s">
        <v>2060</v>
      </c>
      <c r="B1170" s="2" t="s">
        <v>2061</v>
      </c>
      <c r="C1170" s="2" t="s">
        <v>55</v>
      </c>
      <c r="D1170" s="2" t="s">
        <v>10</v>
      </c>
      <c r="E1170" s="2" t="s">
        <v>201</v>
      </c>
      <c r="F1170" s="2" t="s">
        <v>202</v>
      </c>
      <c r="G1170" s="2" t="s">
        <v>13</v>
      </c>
    </row>
    <row r="1171" spans="1:7" x14ac:dyDescent="0.35">
      <c r="A1171" s="2" t="s">
        <v>2060</v>
      </c>
      <c r="B1171" s="2" t="s">
        <v>2061</v>
      </c>
      <c r="C1171" s="2" t="s">
        <v>55</v>
      </c>
      <c r="D1171" s="2" t="s">
        <v>10</v>
      </c>
      <c r="E1171" s="2" t="s">
        <v>201</v>
      </c>
      <c r="F1171" s="2" t="s">
        <v>202</v>
      </c>
      <c r="G1171" s="2" t="s">
        <v>21</v>
      </c>
    </row>
    <row r="1172" spans="1:7" x14ac:dyDescent="0.35">
      <c r="A1172" s="2" t="s">
        <v>2062</v>
      </c>
      <c r="B1172" s="2" t="s">
        <v>2063</v>
      </c>
      <c r="C1172" s="2" t="s">
        <v>52</v>
      </c>
      <c r="D1172" s="2" t="s">
        <v>10</v>
      </c>
      <c r="E1172" s="2" t="s">
        <v>90</v>
      </c>
      <c r="F1172" s="2" t="s">
        <v>91</v>
      </c>
      <c r="G1172" s="2" t="s">
        <v>13</v>
      </c>
    </row>
    <row r="1173" spans="1:7" x14ac:dyDescent="0.35">
      <c r="A1173" s="2" t="s">
        <v>2062</v>
      </c>
      <c r="B1173" s="2" t="s">
        <v>2063</v>
      </c>
      <c r="C1173" s="2" t="s">
        <v>52</v>
      </c>
      <c r="D1173" s="2" t="s">
        <v>10</v>
      </c>
      <c r="E1173" s="2" t="s">
        <v>90</v>
      </c>
      <c r="F1173" s="2" t="s">
        <v>91</v>
      </c>
      <c r="G1173" s="2" t="s">
        <v>21</v>
      </c>
    </row>
    <row r="1174" spans="1:7" x14ac:dyDescent="0.35">
      <c r="A1174" s="2" t="s">
        <v>2064</v>
      </c>
      <c r="B1174" s="2" t="s">
        <v>2065</v>
      </c>
      <c r="C1174" s="2" t="s">
        <v>77</v>
      </c>
      <c r="D1174" s="2" t="s">
        <v>10</v>
      </c>
      <c r="E1174" s="2" t="s">
        <v>32</v>
      </c>
      <c r="F1174" s="2" t="s">
        <v>33</v>
      </c>
      <c r="G1174" s="2" t="s">
        <v>21</v>
      </c>
    </row>
    <row r="1175" spans="1:7" x14ac:dyDescent="0.35">
      <c r="A1175" s="2" t="s">
        <v>2066</v>
      </c>
      <c r="B1175" s="2" t="s">
        <v>2067</v>
      </c>
      <c r="C1175" s="2" t="s">
        <v>55</v>
      </c>
      <c r="D1175" s="2" t="s">
        <v>10</v>
      </c>
      <c r="E1175" s="2" t="s">
        <v>11</v>
      </c>
      <c r="F1175" s="2" t="s">
        <v>12</v>
      </c>
      <c r="G1175" s="2" t="s">
        <v>13</v>
      </c>
    </row>
    <row r="1176" spans="1:7" x14ac:dyDescent="0.35">
      <c r="A1176" s="2" t="s">
        <v>2068</v>
      </c>
      <c r="B1176" s="2" t="s">
        <v>2069</v>
      </c>
      <c r="C1176" s="2" t="s">
        <v>77</v>
      </c>
      <c r="D1176" s="2" t="s">
        <v>10</v>
      </c>
      <c r="E1176" s="2" t="s">
        <v>11</v>
      </c>
      <c r="F1176" s="2" t="s">
        <v>12</v>
      </c>
      <c r="G1176" s="2" t="s">
        <v>13</v>
      </c>
    </row>
    <row r="1177" spans="1:7" x14ac:dyDescent="0.35">
      <c r="A1177" s="2" t="s">
        <v>2070</v>
      </c>
      <c r="B1177" s="2" t="s">
        <v>2071</v>
      </c>
      <c r="C1177" s="2" t="s">
        <v>9</v>
      </c>
      <c r="D1177" s="2" t="s">
        <v>10</v>
      </c>
      <c r="E1177" s="2" t="s">
        <v>11</v>
      </c>
      <c r="F1177" s="2" t="s">
        <v>12</v>
      </c>
      <c r="G1177" s="2" t="s">
        <v>13</v>
      </c>
    </row>
    <row r="1178" spans="1:7" x14ac:dyDescent="0.35">
      <c r="A1178" s="2" t="s">
        <v>2072</v>
      </c>
      <c r="B1178" s="2" t="s">
        <v>2073</v>
      </c>
      <c r="C1178" s="2" t="s">
        <v>55</v>
      </c>
      <c r="D1178" s="2" t="s">
        <v>10</v>
      </c>
      <c r="E1178" s="2" t="s">
        <v>11</v>
      </c>
      <c r="F1178" s="2" t="s">
        <v>12</v>
      </c>
      <c r="G1178" s="2" t="s">
        <v>13</v>
      </c>
    </row>
    <row r="1179" spans="1:7" x14ac:dyDescent="0.35">
      <c r="A1179" s="2" t="s">
        <v>2074</v>
      </c>
      <c r="B1179" s="2" t="s">
        <v>2075</v>
      </c>
      <c r="C1179" s="2" t="s">
        <v>52</v>
      </c>
      <c r="D1179" s="2" t="s">
        <v>10</v>
      </c>
      <c r="E1179" s="2" t="s">
        <v>11</v>
      </c>
      <c r="F1179" s="2" t="s">
        <v>12</v>
      </c>
      <c r="G1179" s="2" t="s">
        <v>13</v>
      </c>
    </row>
    <row r="1180" spans="1:7" x14ac:dyDescent="0.35">
      <c r="A1180" s="2" t="s">
        <v>2076</v>
      </c>
      <c r="B1180" s="2" t="s">
        <v>2077</v>
      </c>
      <c r="C1180" s="2" t="s">
        <v>147</v>
      </c>
      <c r="D1180" s="2" t="s">
        <v>10</v>
      </c>
      <c r="E1180" s="2" t="s">
        <v>148</v>
      </c>
      <c r="F1180" s="2" t="s">
        <v>149</v>
      </c>
      <c r="G1180" s="2" t="s">
        <v>21</v>
      </c>
    </row>
    <row r="1181" spans="1:7" x14ac:dyDescent="0.35">
      <c r="A1181" s="2" t="s">
        <v>2078</v>
      </c>
      <c r="B1181" s="2" t="s">
        <v>2079</v>
      </c>
      <c r="C1181" s="2" t="s">
        <v>55</v>
      </c>
      <c r="D1181" s="2" t="s">
        <v>10</v>
      </c>
      <c r="E1181" s="2" t="s">
        <v>11</v>
      </c>
      <c r="F1181" s="2" t="s">
        <v>12</v>
      </c>
      <c r="G1181" s="2" t="s">
        <v>13</v>
      </c>
    </row>
    <row r="1182" spans="1:7" x14ac:dyDescent="0.35">
      <c r="A1182" s="2" t="s">
        <v>2080</v>
      </c>
      <c r="B1182" s="2" t="s">
        <v>2081</v>
      </c>
      <c r="C1182" s="2" t="s">
        <v>55</v>
      </c>
      <c r="D1182" s="2" t="s">
        <v>10</v>
      </c>
      <c r="E1182" s="2" t="s">
        <v>11</v>
      </c>
      <c r="F1182" s="2" t="s">
        <v>12</v>
      </c>
      <c r="G1182" s="2" t="s">
        <v>13</v>
      </c>
    </row>
    <row r="1183" spans="1:7" x14ac:dyDescent="0.35">
      <c r="A1183" s="2" t="s">
        <v>2082</v>
      </c>
      <c r="B1183" s="2" t="s">
        <v>2083</v>
      </c>
      <c r="C1183" s="2" t="s">
        <v>1030</v>
      </c>
      <c r="D1183" s="2" t="s">
        <v>10</v>
      </c>
      <c r="E1183" s="2" t="s">
        <v>148</v>
      </c>
      <c r="F1183" s="2" t="s">
        <v>149</v>
      </c>
      <c r="G1183" s="2" t="s">
        <v>21</v>
      </c>
    </row>
    <row r="1184" spans="1:7" x14ac:dyDescent="0.35">
      <c r="A1184" s="2" t="s">
        <v>2084</v>
      </c>
      <c r="B1184" s="2" t="s">
        <v>2085</v>
      </c>
      <c r="C1184" s="2" t="s">
        <v>9</v>
      </c>
      <c r="D1184" s="2" t="s">
        <v>10</v>
      </c>
      <c r="E1184" s="2" t="s">
        <v>11</v>
      </c>
      <c r="F1184" s="2" t="s">
        <v>12</v>
      </c>
      <c r="G1184" s="2" t="s">
        <v>13</v>
      </c>
    </row>
    <row r="1185" spans="1:7" x14ac:dyDescent="0.35">
      <c r="A1185" s="2" t="s">
        <v>2086</v>
      </c>
      <c r="B1185" s="2" t="s">
        <v>2087</v>
      </c>
      <c r="C1185" s="2" t="s">
        <v>55</v>
      </c>
      <c r="D1185" s="2" t="s">
        <v>10</v>
      </c>
      <c r="E1185" s="2" t="s">
        <v>201</v>
      </c>
      <c r="F1185" s="2" t="s">
        <v>202</v>
      </c>
      <c r="G1185" s="2" t="s">
        <v>13</v>
      </c>
    </row>
    <row r="1186" spans="1:7" x14ac:dyDescent="0.35">
      <c r="A1186" s="2" t="s">
        <v>2086</v>
      </c>
      <c r="B1186" s="2" t="s">
        <v>2087</v>
      </c>
      <c r="C1186" s="2" t="s">
        <v>55</v>
      </c>
      <c r="D1186" s="2" t="s">
        <v>10</v>
      </c>
      <c r="E1186" s="2" t="s">
        <v>201</v>
      </c>
      <c r="F1186" s="2" t="s">
        <v>202</v>
      </c>
      <c r="G1186" s="2" t="s">
        <v>21</v>
      </c>
    </row>
    <row r="1187" spans="1:7" x14ac:dyDescent="0.35">
      <c r="A1187" s="2" t="s">
        <v>2088</v>
      </c>
      <c r="B1187" s="2" t="s">
        <v>2089</v>
      </c>
      <c r="C1187" s="2" t="s">
        <v>9</v>
      </c>
      <c r="D1187" s="2" t="s">
        <v>10</v>
      </c>
      <c r="E1187" s="2" t="s">
        <v>11</v>
      </c>
      <c r="F1187" s="2" t="s">
        <v>12</v>
      </c>
      <c r="G1187" s="2" t="s">
        <v>13</v>
      </c>
    </row>
    <row r="1188" spans="1:7" x14ac:dyDescent="0.35">
      <c r="A1188" s="2" t="s">
        <v>2090</v>
      </c>
      <c r="B1188" s="2" t="s">
        <v>2091</v>
      </c>
      <c r="C1188" s="2" t="s">
        <v>27</v>
      </c>
      <c r="D1188" s="2" t="s">
        <v>10</v>
      </c>
      <c r="E1188" s="2" t="s">
        <v>28</v>
      </c>
      <c r="F1188" s="2" t="s">
        <v>29</v>
      </c>
      <c r="G1188" s="2" t="s">
        <v>21</v>
      </c>
    </row>
    <row r="1189" spans="1:7" x14ac:dyDescent="0.35">
      <c r="A1189" s="2" t="s">
        <v>2092</v>
      </c>
      <c r="B1189" s="2" t="s">
        <v>2093</v>
      </c>
      <c r="C1189" s="2" t="s">
        <v>9</v>
      </c>
      <c r="D1189" s="2" t="s">
        <v>10</v>
      </c>
      <c r="E1189" s="2" t="s">
        <v>11</v>
      </c>
      <c r="F1189" s="2" t="s">
        <v>12</v>
      </c>
      <c r="G1189" s="2" t="s">
        <v>13</v>
      </c>
    </row>
    <row r="1190" spans="1:7" x14ac:dyDescent="0.35">
      <c r="A1190" s="2" t="s">
        <v>2094</v>
      </c>
      <c r="B1190" s="2" t="s">
        <v>2095</v>
      </c>
      <c r="C1190" s="2" t="s">
        <v>55</v>
      </c>
      <c r="D1190" s="2" t="s">
        <v>10</v>
      </c>
      <c r="E1190" s="2" t="s">
        <v>11</v>
      </c>
      <c r="F1190" s="2" t="s">
        <v>12</v>
      </c>
      <c r="G1190" s="2" t="s">
        <v>13</v>
      </c>
    </row>
    <row r="1191" spans="1:7" x14ac:dyDescent="0.35">
      <c r="A1191" s="2" t="s">
        <v>2096</v>
      </c>
      <c r="B1191" s="2" t="s">
        <v>2097</v>
      </c>
      <c r="C1191" s="2" t="s">
        <v>52</v>
      </c>
      <c r="D1191" s="2" t="s">
        <v>10</v>
      </c>
      <c r="E1191" s="2" t="s">
        <v>11</v>
      </c>
      <c r="F1191" s="2" t="s">
        <v>12</v>
      </c>
      <c r="G1191" s="2" t="s">
        <v>13</v>
      </c>
    </row>
    <row r="1192" spans="1:7" x14ac:dyDescent="0.35">
      <c r="A1192" s="2" t="s">
        <v>2098</v>
      </c>
      <c r="B1192" s="2" t="s">
        <v>2099</v>
      </c>
      <c r="C1192" s="2" t="s">
        <v>52</v>
      </c>
      <c r="D1192" s="2" t="s">
        <v>10</v>
      </c>
      <c r="E1192" s="2" t="s">
        <v>11</v>
      </c>
      <c r="F1192" s="2" t="s">
        <v>12</v>
      </c>
      <c r="G1192" s="2" t="s">
        <v>13</v>
      </c>
    </row>
    <row r="1193" spans="1:7" x14ac:dyDescent="0.35">
      <c r="A1193" s="2" t="s">
        <v>2100</v>
      </c>
      <c r="B1193" s="2" t="s">
        <v>2101</v>
      </c>
      <c r="C1193" s="2" t="s">
        <v>52</v>
      </c>
      <c r="D1193" s="2" t="s">
        <v>10</v>
      </c>
      <c r="E1193" s="2" t="s">
        <v>90</v>
      </c>
      <c r="F1193" s="2" t="s">
        <v>91</v>
      </c>
      <c r="G1193" s="2" t="s">
        <v>13</v>
      </c>
    </row>
    <row r="1194" spans="1:7" x14ac:dyDescent="0.35">
      <c r="A1194" s="2" t="s">
        <v>2100</v>
      </c>
      <c r="B1194" s="2" t="s">
        <v>2101</v>
      </c>
      <c r="C1194" s="2" t="s">
        <v>52</v>
      </c>
      <c r="D1194" s="2" t="s">
        <v>10</v>
      </c>
      <c r="E1194" s="2" t="s">
        <v>90</v>
      </c>
      <c r="F1194" s="2" t="s">
        <v>91</v>
      </c>
      <c r="G1194" s="2" t="s">
        <v>21</v>
      </c>
    </row>
    <row r="1195" spans="1:7" x14ac:dyDescent="0.35">
      <c r="A1195" s="2" t="s">
        <v>2102</v>
      </c>
      <c r="B1195" s="2" t="s">
        <v>2103</v>
      </c>
      <c r="C1195" s="2" t="s">
        <v>52</v>
      </c>
      <c r="D1195" s="2" t="s">
        <v>10</v>
      </c>
      <c r="E1195" s="2" t="s">
        <v>90</v>
      </c>
      <c r="F1195" s="2" t="s">
        <v>91</v>
      </c>
      <c r="G1195" s="2" t="s">
        <v>13</v>
      </c>
    </row>
    <row r="1196" spans="1:7" x14ac:dyDescent="0.35">
      <c r="A1196" s="2" t="s">
        <v>2102</v>
      </c>
      <c r="B1196" s="2" t="s">
        <v>2103</v>
      </c>
      <c r="C1196" s="2" t="s">
        <v>52</v>
      </c>
      <c r="D1196" s="2" t="s">
        <v>10</v>
      </c>
      <c r="E1196" s="2" t="s">
        <v>90</v>
      </c>
      <c r="F1196" s="2" t="s">
        <v>91</v>
      </c>
      <c r="G1196" s="2" t="s">
        <v>21</v>
      </c>
    </row>
    <row r="1197" spans="1:7" x14ac:dyDescent="0.35">
      <c r="A1197" s="2" t="s">
        <v>2104</v>
      </c>
      <c r="B1197" s="2" t="s">
        <v>2105</v>
      </c>
      <c r="C1197" s="2" t="s">
        <v>55</v>
      </c>
      <c r="D1197" s="2" t="s">
        <v>10</v>
      </c>
      <c r="E1197" s="2" t="s">
        <v>201</v>
      </c>
      <c r="F1197" s="2" t="s">
        <v>202</v>
      </c>
      <c r="G1197" s="2" t="s">
        <v>13</v>
      </c>
    </row>
    <row r="1198" spans="1:7" x14ac:dyDescent="0.35">
      <c r="A1198" s="2" t="s">
        <v>2104</v>
      </c>
      <c r="B1198" s="2" t="s">
        <v>2105</v>
      </c>
      <c r="C1198" s="2" t="s">
        <v>55</v>
      </c>
      <c r="D1198" s="2" t="s">
        <v>10</v>
      </c>
      <c r="E1198" s="2" t="s">
        <v>201</v>
      </c>
      <c r="F1198" s="2" t="s">
        <v>202</v>
      </c>
      <c r="G1198" s="2" t="s">
        <v>21</v>
      </c>
    </row>
    <row r="1199" spans="1:7" x14ac:dyDescent="0.35">
      <c r="A1199" s="2" t="s">
        <v>2106</v>
      </c>
      <c r="B1199" s="2" t="s">
        <v>2107</v>
      </c>
      <c r="C1199" s="2" t="s">
        <v>27</v>
      </c>
      <c r="D1199" s="2" t="s">
        <v>10</v>
      </c>
      <c r="E1199" s="2" t="s">
        <v>19</v>
      </c>
      <c r="F1199" s="2" t="s">
        <v>20</v>
      </c>
      <c r="G1199" s="2" t="s">
        <v>13</v>
      </c>
    </row>
    <row r="1200" spans="1:7" x14ac:dyDescent="0.35">
      <c r="A1200" s="2" t="s">
        <v>2106</v>
      </c>
      <c r="B1200" s="2" t="s">
        <v>2107</v>
      </c>
      <c r="C1200" s="2" t="s">
        <v>27</v>
      </c>
      <c r="D1200" s="2" t="s">
        <v>10</v>
      </c>
      <c r="E1200" s="2" t="s">
        <v>19</v>
      </c>
      <c r="F1200" s="2" t="s">
        <v>20</v>
      </c>
      <c r="G1200" s="2" t="s">
        <v>21</v>
      </c>
    </row>
    <row r="1201" spans="1:7" x14ac:dyDescent="0.35">
      <c r="A1201" s="2" t="s">
        <v>2108</v>
      </c>
      <c r="B1201" s="2" t="s">
        <v>2109</v>
      </c>
      <c r="C1201" s="2" t="s">
        <v>77</v>
      </c>
      <c r="D1201" s="2" t="s">
        <v>10</v>
      </c>
      <c r="E1201" s="2" t="s">
        <v>11</v>
      </c>
      <c r="F1201" s="2" t="s">
        <v>12</v>
      </c>
      <c r="G1201" s="2" t="s">
        <v>13</v>
      </c>
    </row>
    <row r="1202" spans="1:7" x14ac:dyDescent="0.35">
      <c r="A1202" s="2" t="s">
        <v>2110</v>
      </c>
      <c r="B1202" s="2" t="s">
        <v>2111</v>
      </c>
      <c r="C1202" s="2" t="s">
        <v>55</v>
      </c>
      <c r="D1202" s="2" t="s">
        <v>10</v>
      </c>
      <c r="E1202" s="2" t="s">
        <v>11</v>
      </c>
      <c r="F1202" s="2" t="s">
        <v>12</v>
      </c>
      <c r="G1202" s="2" t="s">
        <v>13</v>
      </c>
    </row>
    <row r="1203" spans="1:7" x14ac:dyDescent="0.35">
      <c r="A1203" s="2" t="s">
        <v>2112</v>
      </c>
      <c r="B1203" s="2" t="s">
        <v>2113</v>
      </c>
      <c r="C1203" s="2" t="s">
        <v>253</v>
      </c>
      <c r="D1203" s="2" t="s">
        <v>10</v>
      </c>
      <c r="E1203" s="2" t="s">
        <v>254</v>
      </c>
      <c r="F1203" s="2" t="s">
        <v>255</v>
      </c>
      <c r="G1203" s="2" t="s">
        <v>21</v>
      </c>
    </row>
    <row r="1204" spans="1:7" x14ac:dyDescent="0.35">
      <c r="A1204" s="2" t="s">
        <v>2114</v>
      </c>
      <c r="B1204" s="2" t="s">
        <v>2115</v>
      </c>
      <c r="C1204" s="2" t="s">
        <v>55</v>
      </c>
      <c r="D1204" s="2" t="s">
        <v>10</v>
      </c>
      <c r="E1204" s="2" t="s">
        <v>11</v>
      </c>
      <c r="F1204" s="2" t="s">
        <v>12</v>
      </c>
      <c r="G1204" s="2" t="s">
        <v>13</v>
      </c>
    </row>
    <row r="1205" spans="1:7" x14ac:dyDescent="0.35">
      <c r="A1205" s="2" t="s">
        <v>2116</v>
      </c>
      <c r="B1205" s="2" t="s">
        <v>2117</v>
      </c>
      <c r="C1205" s="2" t="s">
        <v>9</v>
      </c>
      <c r="D1205" s="2" t="s">
        <v>10</v>
      </c>
      <c r="E1205" s="2" t="s">
        <v>11</v>
      </c>
      <c r="F1205" s="2" t="s">
        <v>12</v>
      </c>
      <c r="G1205" s="2" t="s">
        <v>13</v>
      </c>
    </row>
    <row r="1206" spans="1:7" x14ac:dyDescent="0.35">
      <c r="A1206" s="2" t="s">
        <v>2118</v>
      </c>
      <c r="B1206" s="2" t="s">
        <v>2119</v>
      </c>
      <c r="C1206" s="2" t="s">
        <v>52</v>
      </c>
      <c r="D1206" s="2" t="s">
        <v>10</v>
      </c>
      <c r="E1206" s="2" t="s">
        <v>11</v>
      </c>
      <c r="F1206" s="2" t="s">
        <v>12</v>
      </c>
      <c r="G1206" s="2" t="s">
        <v>13</v>
      </c>
    </row>
    <row r="1207" spans="1:7" x14ac:dyDescent="0.35">
      <c r="A1207" s="2" t="s">
        <v>2120</v>
      </c>
      <c r="B1207" s="2" t="s">
        <v>2121</v>
      </c>
      <c r="C1207" s="2" t="s">
        <v>9</v>
      </c>
      <c r="D1207" s="2" t="s">
        <v>10</v>
      </c>
      <c r="E1207" s="2" t="s">
        <v>11</v>
      </c>
      <c r="F1207" s="2" t="s">
        <v>12</v>
      </c>
      <c r="G1207" s="2" t="s">
        <v>13</v>
      </c>
    </row>
    <row r="1208" spans="1:7" x14ac:dyDescent="0.35">
      <c r="A1208" s="2" t="s">
        <v>2122</v>
      </c>
      <c r="B1208" s="2" t="s">
        <v>2123</v>
      </c>
      <c r="C1208" s="2" t="s">
        <v>55</v>
      </c>
      <c r="D1208" s="2" t="s">
        <v>10</v>
      </c>
      <c r="E1208" s="2" t="s">
        <v>11</v>
      </c>
      <c r="F1208" s="2" t="s">
        <v>12</v>
      </c>
      <c r="G1208" s="2" t="s">
        <v>13</v>
      </c>
    </row>
    <row r="1209" spans="1:7" x14ac:dyDescent="0.35">
      <c r="A1209" s="2" t="s">
        <v>2124</v>
      </c>
      <c r="B1209" s="2" t="s">
        <v>2125</v>
      </c>
      <c r="C1209" s="2" t="s">
        <v>9</v>
      </c>
      <c r="D1209" s="2" t="s">
        <v>10</v>
      </c>
      <c r="E1209" s="2" t="s">
        <v>11</v>
      </c>
      <c r="F1209" s="2" t="s">
        <v>12</v>
      </c>
      <c r="G1209" s="2" t="s">
        <v>13</v>
      </c>
    </row>
    <row r="1210" spans="1:7" x14ac:dyDescent="0.35">
      <c r="A1210" s="2" t="s">
        <v>2126</v>
      </c>
      <c r="B1210" s="2" t="s">
        <v>2127</v>
      </c>
      <c r="C1210" s="2" t="s">
        <v>98</v>
      </c>
      <c r="D1210" s="2" t="s">
        <v>10</v>
      </c>
      <c r="E1210" s="2" t="s">
        <v>11</v>
      </c>
      <c r="F1210" s="2" t="s">
        <v>12</v>
      </c>
      <c r="G1210" s="2" t="s">
        <v>13</v>
      </c>
    </row>
    <row r="1211" spans="1:7" x14ac:dyDescent="0.35">
      <c r="A1211" s="2" t="s">
        <v>2128</v>
      </c>
      <c r="B1211" s="2" t="s">
        <v>2129</v>
      </c>
      <c r="C1211" s="2" t="s">
        <v>391</v>
      </c>
      <c r="D1211" s="2" t="s">
        <v>10</v>
      </c>
      <c r="E1211" s="2" t="s">
        <v>392</v>
      </c>
      <c r="F1211" s="2" t="s">
        <v>393</v>
      </c>
      <c r="G1211" s="2" t="s">
        <v>21</v>
      </c>
    </row>
    <row r="1212" spans="1:7" x14ac:dyDescent="0.35">
      <c r="A1212" s="2" t="s">
        <v>2130</v>
      </c>
      <c r="B1212" s="2" t="s">
        <v>2131</v>
      </c>
      <c r="C1212" s="2" t="s">
        <v>9</v>
      </c>
      <c r="D1212" s="2" t="s">
        <v>10</v>
      </c>
      <c r="E1212" s="2" t="s">
        <v>11</v>
      </c>
      <c r="F1212" s="2" t="s">
        <v>12</v>
      </c>
      <c r="G1212" s="2" t="s">
        <v>13</v>
      </c>
    </row>
    <row r="1213" spans="1:7" x14ac:dyDescent="0.35">
      <c r="A1213" s="2" t="s">
        <v>2132</v>
      </c>
      <c r="B1213" s="2" t="s">
        <v>2133</v>
      </c>
      <c r="C1213" s="2" t="s">
        <v>18</v>
      </c>
      <c r="D1213" s="2" t="s">
        <v>10</v>
      </c>
      <c r="E1213" s="2" t="s">
        <v>19</v>
      </c>
      <c r="F1213" s="2" t="s">
        <v>20</v>
      </c>
      <c r="G1213" s="2" t="s">
        <v>13</v>
      </c>
    </row>
    <row r="1214" spans="1:7" x14ac:dyDescent="0.35">
      <c r="A1214" s="2" t="s">
        <v>2132</v>
      </c>
      <c r="B1214" s="2" t="s">
        <v>2133</v>
      </c>
      <c r="C1214" s="2" t="s">
        <v>18</v>
      </c>
      <c r="D1214" s="2" t="s">
        <v>10</v>
      </c>
      <c r="E1214" s="2" t="s">
        <v>19</v>
      </c>
      <c r="F1214" s="2" t="s">
        <v>20</v>
      </c>
      <c r="G1214" s="2" t="s">
        <v>21</v>
      </c>
    </row>
    <row r="1215" spans="1:7" x14ac:dyDescent="0.35">
      <c r="A1215" s="2" t="s">
        <v>2134</v>
      </c>
      <c r="B1215" s="2" t="s">
        <v>2135</v>
      </c>
      <c r="C1215" s="2" t="s">
        <v>147</v>
      </c>
      <c r="D1215" s="2" t="s">
        <v>10</v>
      </c>
      <c r="E1215" s="2" t="s">
        <v>148</v>
      </c>
      <c r="F1215" s="2" t="s">
        <v>149</v>
      </c>
      <c r="G1215" s="2" t="s">
        <v>21</v>
      </c>
    </row>
    <row r="1216" spans="1:7" x14ac:dyDescent="0.35">
      <c r="A1216" s="2" t="s">
        <v>2136</v>
      </c>
      <c r="B1216" s="2" t="s">
        <v>2137</v>
      </c>
      <c r="C1216" s="2" t="s">
        <v>391</v>
      </c>
      <c r="D1216" s="2" t="s">
        <v>10</v>
      </c>
      <c r="E1216" s="2" t="s">
        <v>392</v>
      </c>
      <c r="F1216" s="2" t="s">
        <v>393</v>
      </c>
      <c r="G1216" s="2" t="s">
        <v>21</v>
      </c>
    </row>
    <row r="1217" spans="1:7" x14ac:dyDescent="0.35">
      <c r="A1217" s="2" t="s">
        <v>2138</v>
      </c>
      <c r="B1217" s="2" t="s">
        <v>2139</v>
      </c>
      <c r="C1217" s="2" t="s">
        <v>18</v>
      </c>
      <c r="D1217" s="2" t="s">
        <v>10</v>
      </c>
      <c r="E1217" s="2" t="s">
        <v>19</v>
      </c>
      <c r="F1217" s="2" t="s">
        <v>20</v>
      </c>
      <c r="G1217" s="2" t="s">
        <v>13</v>
      </c>
    </row>
    <row r="1218" spans="1:7" x14ac:dyDescent="0.35">
      <c r="A1218" s="2" t="s">
        <v>2138</v>
      </c>
      <c r="B1218" s="2" t="s">
        <v>2139</v>
      </c>
      <c r="C1218" s="2" t="s">
        <v>18</v>
      </c>
      <c r="D1218" s="2" t="s">
        <v>10</v>
      </c>
      <c r="E1218" s="2" t="s">
        <v>19</v>
      </c>
      <c r="F1218" s="2" t="s">
        <v>20</v>
      </c>
      <c r="G1218" s="2" t="s">
        <v>21</v>
      </c>
    </row>
    <row r="1219" spans="1:7" x14ac:dyDescent="0.35">
      <c r="A1219" s="2" t="s">
        <v>2140</v>
      </c>
      <c r="B1219" s="2" t="s">
        <v>2141</v>
      </c>
      <c r="C1219" s="2" t="s">
        <v>9</v>
      </c>
      <c r="D1219" s="2" t="s">
        <v>10</v>
      </c>
      <c r="E1219" s="2" t="s">
        <v>11</v>
      </c>
      <c r="F1219" s="2" t="s">
        <v>12</v>
      </c>
      <c r="G1219" s="2" t="s">
        <v>13</v>
      </c>
    </row>
    <row r="1220" spans="1:7" x14ac:dyDescent="0.35">
      <c r="A1220" s="2" t="s">
        <v>2142</v>
      </c>
      <c r="B1220" s="2" t="s">
        <v>2143</v>
      </c>
      <c r="C1220" s="2" t="s">
        <v>55</v>
      </c>
      <c r="D1220" s="2" t="s">
        <v>10</v>
      </c>
      <c r="E1220" s="2" t="s">
        <v>11</v>
      </c>
      <c r="F1220" s="2" t="s">
        <v>12</v>
      </c>
      <c r="G1220" s="2" t="s">
        <v>13</v>
      </c>
    </row>
    <row r="1221" spans="1:7" x14ac:dyDescent="0.35">
      <c r="A1221" s="2" t="s">
        <v>2144</v>
      </c>
      <c r="B1221" s="2" t="s">
        <v>2145</v>
      </c>
      <c r="C1221" s="2" t="s">
        <v>55</v>
      </c>
      <c r="D1221" s="2" t="s">
        <v>10</v>
      </c>
      <c r="E1221" s="2" t="s">
        <v>11</v>
      </c>
      <c r="F1221" s="2" t="s">
        <v>12</v>
      </c>
      <c r="G1221" s="2" t="s">
        <v>13</v>
      </c>
    </row>
    <row r="1222" spans="1:7" x14ac:dyDescent="0.35">
      <c r="A1222" s="2" t="s">
        <v>2146</v>
      </c>
      <c r="B1222" s="2" t="s">
        <v>2147</v>
      </c>
      <c r="C1222" s="2" t="s">
        <v>52</v>
      </c>
      <c r="D1222" s="2" t="s">
        <v>10</v>
      </c>
      <c r="E1222" s="2" t="s">
        <v>11</v>
      </c>
      <c r="F1222" s="2" t="s">
        <v>12</v>
      </c>
      <c r="G1222" s="2" t="s">
        <v>13</v>
      </c>
    </row>
    <row r="1223" spans="1:7" x14ac:dyDescent="0.35">
      <c r="A1223" s="2" t="s">
        <v>2148</v>
      </c>
      <c r="B1223" s="2" t="s">
        <v>2149</v>
      </c>
      <c r="C1223" s="2" t="s">
        <v>1349</v>
      </c>
      <c r="D1223" s="2" t="s">
        <v>10</v>
      </c>
      <c r="E1223" s="2" t="s">
        <v>201</v>
      </c>
      <c r="F1223" s="2" t="s">
        <v>202</v>
      </c>
      <c r="G1223" s="2" t="s">
        <v>13</v>
      </c>
    </row>
    <row r="1224" spans="1:7" x14ac:dyDescent="0.35">
      <c r="A1224" s="2" t="s">
        <v>2148</v>
      </c>
      <c r="B1224" s="2" t="s">
        <v>2149</v>
      </c>
      <c r="C1224" s="2" t="s">
        <v>1349</v>
      </c>
      <c r="D1224" s="2" t="s">
        <v>10</v>
      </c>
      <c r="E1224" s="2" t="s">
        <v>201</v>
      </c>
      <c r="F1224" s="2" t="s">
        <v>202</v>
      </c>
      <c r="G1224" s="2" t="s">
        <v>21</v>
      </c>
    </row>
    <row r="1225" spans="1:7" x14ac:dyDescent="0.35">
      <c r="A1225" s="2" t="s">
        <v>2150</v>
      </c>
      <c r="B1225" s="2" t="s">
        <v>2151</v>
      </c>
      <c r="C1225" s="2" t="s">
        <v>27</v>
      </c>
      <c r="D1225" s="2" t="s">
        <v>10</v>
      </c>
      <c r="E1225" s="2" t="s">
        <v>392</v>
      </c>
      <c r="F1225" s="2" t="s">
        <v>393</v>
      </c>
      <c r="G1225" s="2" t="s">
        <v>21</v>
      </c>
    </row>
    <row r="1226" spans="1:7" x14ac:dyDescent="0.35">
      <c r="A1226" s="2" t="s">
        <v>2152</v>
      </c>
      <c r="B1226" s="2" t="s">
        <v>2153</v>
      </c>
      <c r="C1226" s="2" t="s">
        <v>55</v>
      </c>
      <c r="D1226" s="2" t="s">
        <v>10</v>
      </c>
      <c r="E1226" s="2" t="s">
        <v>11</v>
      </c>
      <c r="F1226" s="2" t="s">
        <v>12</v>
      </c>
      <c r="G1226" s="2" t="s">
        <v>13</v>
      </c>
    </row>
    <row r="1227" spans="1:7" x14ac:dyDescent="0.35">
      <c r="A1227" s="2" t="s">
        <v>2154</v>
      </c>
      <c r="B1227" s="2" t="s">
        <v>2155</v>
      </c>
      <c r="C1227" s="2" t="s">
        <v>27</v>
      </c>
      <c r="D1227" s="2" t="s">
        <v>10</v>
      </c>
      <c r="E1227" s="2" t="s">
        <v>19</v>
      </c>
      <c r="F1227" s="2" t="s">
        <v>20</v>
      </c>
      <c r="G1227" s="2" t="s">
        <v>13</v>
      </c>
    </row>
    <row r="1228" spans="1:7" x14ac:dyDescent="0.35">
      <c r="A1228" s="2" t="s">
        <v>2154</v>
      </c>
      <c r="B1228" s="2" t="s">
        <v>2155</v>
      </c>
      <c r="C1228" s="2" t="s">
        <v>27</v>
      </c>
      <c r="D1228" s="2" t="s">
        <v>10</v>
      </c>
      <c r="E1228" s="2" t="s">
        <v>19</v>
      </c>
      <c r="F1228" s="2" t="s">
        <v>20</v>
      </c>
      <c r="G1228" s="2" t="s">
        <v>21</v>
      </c>
    </row>
    <row r="1229" spans="1:7" x14ac:dyDescent="0.35">
      <c r="A1229" s="2" t="s">
        <v>2156</v>
      </c>
      <c r="B1229" s="2" t="s">
        <v>2157</v>
      </c>
      <c r="C1229" s="2" t="s">
        <v>147</v>
      </c>
      <c r="D1229" s="2" t="s">
        <v>10</v>
      </c>
      <c r="E1229" s="2" t="s">
        <v>148</v>
      </c>
      <c r="F1229" s="2" t="s">
        <v>149</v>
      </c>
      <c r="G1229" s="2" t="s">
        <v>21</v>
      </c>
    </row>
    <row r="1230" spans="1:7" x14ac:dyDescent="0.35">
      <c r="A1230" s="2" t="s">
        <v>2158</v>
      </c>
      <c r="B1230" s="2" t="s">
        <v>2159</v>
      </c>
      <c r="C1230" s="2" t="s">
        <v>27</v>
      </c>
      <c r="D1230" s="2" t="s">
        <v>10</v>
      </c>
      <c r="E1230" s="2" t="s">
        <v>19</v>
      </c>
      <c r="F1230" s="2" t="s">
        <v>20</v>
      </c>
      <c r="G1230" s="2" t="s">
        <v>13</v>
      </c>
    </row>
    <row r="1231" spans="1:7" x14ac:dyDescent="0.35">
      <c r="A1231" s="2" t="s">
        <v>2158</v>
      </c>
      <c r="B1231" s="2" t="s">
        <v>2159</v>
      </c>
      <c r="C1231" s="2" t="s">
        <v>27</v>
      </c>
      <c r="D1231" s="2" t="s">
        <v>10</v>
      </c>
      <c r="E1231" s="2" t="s">
        <v>19</v>
      </c>
      <c r="F1231" s="2" t="s">
        <v>20</v>
      </c>
      <c r="G1231" s="2" t="s">
        <v>21</v>
      </c>
    </row>
    <row r="1232" spans="1:7" x14ac:dyDescent="0.35">
      <c r="A1232" s="2" t="s">
        <v>2160</v>
      </c>
      <c r="B1232" s="2" t="s">
        <v>2161</v>
      </c>
      <c r="C1232" s="2" t="s">
        <v>184</v>
      </c>
      <c r="D1232" s="2" t="s">
        <v>10</v>
      </c>
      <c r="E1232" s="2" t="s">
        <v>11</v>
      </c>
      <c r="F1232" s="2" t="s">
        <v>12</v>
      </c>
      <c r="G1232" s="2" t="s">
        <v>13</v>
      </c>
    </row>
    <row r="1233" spans="1:7" x14ac:dyDescent="0.35">
      <c r="A1233" s="2" t="s">
        <v>2162</v>
      </c>
      <c r="B1233" s="2" t="s">
        <v>2163</v>
      </c>
      <c r="C1233" s="2" t="s">
        <v>340</v>
      </c>
      <c r="D1233" s="2" t="s">
        <v>10</v>
      </c>
      <c r="E1233" s="2" t="s">
        <v>19</v>
      </c>
      <c r="F1233" s="2" t="s">
        <v>20</v>
      </c>
      <c r="G1233" s="2" t="s">
        <v>13</v>
      </c>
    </row>
    <row r="1234" spans="1:7" x14ac:dyDescent="0.35">
      <c r="A1234" s="2" t="s">
        <v>2162</v>
      </c>
      <c r="B1234" s="2" t="s">
        <v>2163</v>
      </c>
      <c r="C1234" s="2" t="s">
        <v>340</v>
      </c>
      <c r="D1234" s="2" t="s">
        <v>10</v>
      </c>
      <c r="E1234" s="2" t="s">
        <v>19</v>
      </c>
      <c r="F1234" s="2" t="s">
        <v>20</v>
      </c>
      <c r="G1234" s="2" t="s">
        <v>21</v>
      </c>
    </row>
    <row r="1235" spans="1:7" x14ac:dyDescent="0.35">
      <c r="A1235" s="2" t="s">
        <v>2164</v>
      </c>
      <c r="B1235" s="2" t="s">
        <v>2165</v>
      </c>
      <c r="C1235" s="2" t="s">
        <v>77</v>
      </c>
      <c r="D1235" s="2" t="s">
        <v>10</v>
      </c>
      <c r="E1235" s="2" t="s">
        <v>11</v>
      </c>
      <c r="F1235" s="2" t="s">
        <v>12</v>
      </c>
      <c r="G1235" s="2" t="s">
        <v>13</v>
      </c>
    </row>
    <row r="1236" spans="1:7" x14ac:dyDescent="0.35">
      <c r="A1236" s="2" t="s">
        <v>2166</v>
      </c>
      <c r="B1236" s="2" t="s">
        <v>2167</v>
      </c>
      <c r="C1236" s="2" t="s">
        <v>9</v>
      </c>
      <c r="D1236" s="2" t="s">
        <v>10</v>
      </c>
      <c r="E1236" s="2" t="s">
        <v>11</v>
      </c>
      <c r="F1236" s="2" t="s">
        <v>12</v>
      </c>
      <c r="G1236" s="2" t="s">
        <v>13</v>
      </c>
    </row>
    <row r="1237" spans="1:7" x14ac:dyDescent="0.35">
      <c r="A1237" s="2" t="s">
        <v>2168</v>
      </c>
      <c r="B1237" s="2" t="s">
        <v>2169</v>
      </c>
      <c r="C1237" s="2" t="s">
        <v>18</v>
      </c>
      <c r="D1237" s="2" t="s">
        <v>10</v>
      </c>
      <c r="E1237" s="2" t="s">
        <v>19</v>
      </c>
      <c r="F1237" s="2" t="s">
        <v>20</v>
      </c>
      <c r="G1237" s="2" t="s">
        <v>13</v>
      </c>
    </row>
    <row r="1238" spans="1:7" x14ac:dyDescent="0.35">
      <c r="A1238" s="2" t="s">
        <v>2168</v>
      </c>
      <c r="B1238" s="2" t="s">
        <v>2169</v>
      </c>
      <c r="C1238" s="2" t="s">
        <v>18</v>
      </c>
      <c r="D1238" s="2" t="s">
        <v>10</v>
      </c>
      <c r="E1238" s="2" t="s">
        <v>19</v>
      </c>
      <c r="F1238" s="2" t="s">
        <v>20</v>
      </c>
      <c r="G1238" s="2" t="s">
        <v>21</v>
      </c>
    </row>
    <row r="1239" spans="1:7" x14ac:dyDescent="0.35">
      <c r="A1239" s="2" t="s">
        <v>2170</v>
      </c>
      <c r="B1239" s="2" t="s">
        <v>2171</v>
      </c>
      <c r="C1239" s="2" t="s">
        <v>55</v>
      </c>
      <c r="D1239" s="2" t="s">
        <v>10</v>
      </c>
      <c r="E1239" s="2" t="s">
        <v>11</v>
      </c>
      <c r="F1239" s="2" t="s">
        <v>12</v>
      </c>
      <c r="G1239" s="2" t="s">
        <v>13</v>
      </c>
    </row>
    <row r="1240" spans="1:7" x14ac:dyDescent="0.35">
      <c r="A1240" s="2" t="s">
        <v>2172</v>
      </c>
      <c r="B1240" s="2" t="s">
        <v>2173</v>
      </c>
      <c r="C1240" s="2" t="s">
        <v>9</v>
      </c>
      <c r="D1240" s="2" t="s">
        <v>10</v>
      </c>
      <c r="E1240" s="2" t="s">
        <v>11</v>
      </c>
      <c r="F1240" s="2" t="s">
        <v>12</v>
      </c>
      <c r="G1240" s="2" t="s">
        <v>13</v>
      </c>
    </row>
    <row r="1241" spans="1:7" x14ac:dyDescent="0.35">
      <c r="A1241" s="2" t="s">
        <v>2174</v>
      </c>
      <c r="B1241" s="2" t="s">
        <v>2175</v>
      </c>
      <c r="C1241" s="2" t="s">
        <v>27</v>
      </c>
      <c r="D1241" s="2" t="s">
        <v>10</v>
      </c>
      <c r="E1241" s="2" t="s">
        <v>19</v>
      </c>
      <c r="F1241" s="2" t="s">
        <v>20</v>
      </c>
      <c r="G1241" s="2" t="s">
        <v>13</v>
      </c>
    </row>
    <row r="1242" spans="1:7" x14ac:dyDescent="0.35">
      <c r="A1242" s="2" t="s">
        <v>2174</v>
      </c>
      <c r="B1242" s="2" t="s">
        <v>2175</v>
      </c>
      <c r="C1242" s="2" t="s">
        <v>27</v>
      </c>
      <c r="D1242" s="2" t="s">
        <v>10</v>
      </c>
      <c r="E1242" s="2" t="s">
        <v>19</v>
      </c>
      <c r="F1242" s="2" t="s">
        <v>20</v>
      </c>
      <c r="G1242" s="2" t="s">
        <v>21</v>
      </c>
    </row>
    <row r="1243" spans="1:7" x14ac:dyDescent="0.35">
      <c r="A1243" s="2" t="s">
        <v>2176</v>
      </c>
      <c r="B1243" s="2" t="s">
        <v>2177</v>
      </c>
      <c r="C1243" s="2" t="s">
        <v>253</v>
      </c>
      <c r="D1243" s="2" t="s">
        <v>10</v>
      </c>
      <c r="E1243" s="2" t="s">
        <v>19</v>
      </c>
      <c r="F1243" s="2" t="s">
        <v>20</v>
      </c>
      <c r="G1243" s="2" t="s">
        <v>13</v>
      </c>
    </row>
    <row r="1244" spans="1:7" x14ac:dyDescent="0.35">
      <c r="A1244" s="2" t="s">
        <v>2176</v>
      </c>
      <c r="B1244" s="2" t="s">
        <v>2177</v>
      </c>
      <c r="C1244" s="2" t="s">
        <v>253</v>
      </c>
      <c r="D1244" s="2" t="s">
        <v>10</v>
      </c>
      <c r="E1244" s="2" t="s">
        <v>19</v>
      </c>
      <c r="F1244" s="2" t="s">
        <v>20</v>
      </c>
      <c r="G1244" s="2" t="s">
        <v>21</v>
      </c>
    </row>
    <row r="1245" spans="1:7" x14ac:dyDescent="0.35">
      <c r="A1245" s="2" t="s">
        <v>2178</v>
      </c>
      <c r="B1245" s="2" t="s">
        <v>2179</v>
      </c>
      <c r="C1245" s="2" t="s">
        <v>9</v>
      </c>
      <c r="D1245" s="2" t="s">
        <v>10</v>
      </c>
      <c r="E1245" s="2" t="s">
        <v>11</v>
      </c>
      <c r="F1245" s="2" t="s">
        <v>12</v>
      </c>
      <c r="G1245" s="2" t="s">
        <v>13</v>
      </c>
    </row>
    <row r="1246" spans="1:7" x14ac:dyDescent="0.35">
      <c r="A1246" s="2" t="s">
        <v>2180</v>
      </c>
      <c r="B1246" s="2" t="s">
        <v>2181</v>
      </c>
      <c r="C1246" s="2" t="s">
        <v>24</v>
      </c>
      <c r="D1246" s="2" t="s">
        <v>10</v>
      </c>
      <c r="E1246" s="2" t="s">
        <v>11</v>
      </c>
      <c r="F1246" s="2" t="s">
        <v>12</v>
      </c>
      <c r="G1246" s="2" t="s">
        <v>13</v>
      </c>
    </row>
    <row r="1247" spans="1:7" x14ac:dyDescent="0.35">
      <c r="A1247" s="2" t="s">
        <v>2182</v>
      </c>
      <c r="B1247" s="2" t="s">
        <v>2183</v>
      </c>
      <c r="C1247" s="2" t="s">
        <v>253</v>
      </c>
      <c r="D1247" s="2" t="s">
        <v>10</v>
      </c>
      <c r="E1247" s="2" t="s">
        <v>19</v>
      </c>
      <c r="F1247" s="2" t="s">
        <v>20</v>
      </c>
      <c r="G1247" s="2" t="s">
        <v>13</v>
      </c>
    </row>
    <row r="1248" spans="1:7" x14ac:dyDescent="0.35">
      <c r="A1248" s="2" t="s">
        <v>2182</v>
      </c>
      <c r="B1248" s="2" t="s">
        <v>2183</v>
      </c>
      <c r="C1248" s="2" t="s">
        <v>253</v>
      </c>
      <c r="D1248" s="2" t="s">
        <v>10</v>
      </c>
      <c r="E1248" s="2" t="s">
        <v>19</v>
      </c>
      <c r="F1248" s="2" t="s">
        <v>20</v>
      </c>
      <c r="G1248" s="2" t="s">
        <v>21</v>
      </c>
    </row>
    <row r="1249" spans="1:7" x14ac:dyDescent="0.35">
      <c r="A1249" s="2" t="s">
        <v>2184</v>
      </c>
      <c r="B1249" s="2" t="s">
        <v>2185</v>
      </c>
      <c r="C1249" s="2" t="s">
        <v>77</v>
      </c>
      <c r="D1249" s="2" t="s">
        <v>10</v>
      </c>
      <c r="E1249" s="2" t="s">
        <v>131</v>
      </c>
      <c r="F1249" s="2" t="s">
        <v>132</v>
      </c>
      <c r="G1249" s="2" t="s">
        <v>21</v>
      </c>
    </row>
    <row r="1250" spans="1:7" x14ac:dyDescent="0.35">
      <c r="A1250" s="2" t="s">
        <v>2186</v>
      </c>
      <c r="B1250" s="2" t="s">
        <v>2187</v>
      </c>
      <c r="C1250" s="2" t="s">
        <v>18</v>
      </c>
      <c r="D1250" s="2" t="s">
        <v>10</v>
      </c>
      <c r="E1250" s="2" t="s">
        <v>19</v>
      </c>
      <c r="F1250" s="2" t="s">
        <v>20</v>
      </c>
      <c r="G1250" s="2" t="s">
        <v>13</v>
      </c>
    </row>
    <row r="1251" spans="1:7" x14ac:dyDescent="0.35">
      <c r="A1251" s="2" t="s">
        <v>2186</v>
      </c>
      <c r="B1251" s="2" t="s">
        <v>2187</v>
      </c>
      <c r="C1251" s="2" t="s">
        <v>18</v>
      </c>
      <c r="D1251" s="2" t="s">
        <v>10</v>
      </c>
      <c r="E1251" s="2" t="s">
        <v>19</v>
      </c>
      <c r="F1251" s="2" t="s">
        <v>20</v>
      </c>
      <c r="G1251" s="2" t="s">
        <v>21</v>
      </c>
    </row>
    <row r="1252" spans="1:7" x14ac:dyDescent="0.35">
      <c r="A1252" s="2" t="s">
        <v>2188</v>
      </c>
      <c r="B1252" s="2" t="s">
        <v>2189</v>
      </c>
      <c r="C1252" s="2" t="s">
        <v>18</v>
      </c>
      <c r="D1252" s="2" t="s">
        <v>10</v>
      </c>
      <c r="E1252" s="2" t="s">
        <v>19</v>
      </c>
      <c r="F1252" s="2" t="s">
        <v>20</v>
      </c>
      <c r="G1252" s="2" t="s">
        <v>13</v>
      </c>
    </row>
    <row r="1253" spans="1:7" x14ac:dyDescent="0.35">
      <c r="A1253" s="2" t="s">
        <v>2188</v>
      </c>
      <c r="B1253" s="2" t="s">
        <v>2189</v>
      </c>
      <c r="C1253" s="2" t="s">
        <v>18</v>
      </c>
      <c r="D1253" s="2" t="s">
        <v>10</v>
      </c>
      <c r="E1253" s="2" t="s">
        <v>19</v>
      </c>
      <c r="F1253" s="2" t="s">
        <v>20</v>
      </c>
      <c r="G1253" s="2" t="s">
        <v>21</v>
      </c>
    </row>
    <row r="1254" spans="1:7" x14ac:dyDescent="0.35">
      <c r="A1254" s="2" t="s">
        <v>2190</v>
      </c>
      <c r="B1254" s="2" t="s">
        <v>2191</v>
      </c>
      <c r="C1254" s="2" t="s">
        <v>55</v>
      </c>
      <c r="D1254" s="2" t="s">
        <v>10</v>
      </c>
      <c r="E1254" s="2" t="s">
        <v>11</v>
      </c>
      <c r="F1254" s="2" t="s">
        <v>12</v>
      </c>
      <c r="G1254" s="2" t="s">
        <v>13</v>
      </c>
    </row>
    <row r="1255" spans="1:7" x14ac:dyDescent="0.35">
      <c r="A1255" s="2" t="s">
        <v>2192</v>
      </c>
      <c r="B1255" s="2" t="s">
        <v>2193</v>
      </c>
      <c r="C1255" s="2" t="s">
        <v>55</v>
      </c>
      <c r="D1255" s="2" t="s">
        <v>10</v>
      </c>
      <c r="E1255" s="2" t="s">
        <v>11</v>
      </c>
      <c r="F1255" s="2" t="s">
        <v>12</v>
      </c>
      <c r="G1255" s="2" t="s">
        <v>13</v>
      </c>
    </row>
    <row r="1256" spans="1:7" x14ac:dyDescent="0.35">
      <c r="A1256" s="2" t="s">
        <v>2194</v>
      </c>
      <c r="B1256" s="2" t="s">
        <v>2195</v>
      </c>
      <c r="C1256" s="2" t="s">
        <v>18</v>
      </c>
      <c r="D1256" s="2" t="s">
        <v>10</v>
      </c>
      <c r="E1256" s="2" t="s">
        <v>19</v>
      </c>
      <c r="F1256" s="2" t="s">
        <v>20</v>
      </c>
      <c r="G1256" s="2" t="s">
        <v>13</v>
      </c>
    </row>
    <row r="1257" spans="1:7" x14ac:dyDescent="0.35">
      <c r="A1257" s="2" t="s">
        <v>2194</v>
      </c>
      <c r="B1257" s="2" t="s">
        <v>2195</v>
      </c>
      <c r="C1257" s="2" t="s">
        <v>18</v>
      </c>
      <c r="D1257" s="2" t="s">
        <v>10</v>
      </c>
      <c r="E1257" s="2" t="s">
        <v>19</v>
      </c>
      <c r="F1257" s="2" t="s">
        <v>20</v>
      </c>
      <c r="G1257" s="2" t="s">
        <v>21</v>
      </c>
    </row>
    <row r="1258" spans="1:7" x14ac:dyDescent="0.35">
      <c r="A1258" s="2" t="s">
        <v>2196</v>
      </c>
      <c r="B1258" s="2" t="s">
        <v>2197</v>
      </c>
      <c r="C1258" s="2" t="s">
        <v>55</v>
      </c>
      <c r="D1258" s="2" t="s">
        <v>10</v>
      </c>
      <c r="E1258" s="2" t="s">
        <v>11</v>
      </c>
      <c r="F1258" s="2" t="s">
        <v>12</v>
      </c>
      <c r="G1258" s="2" t="s">
        <v>13</v>
      </c>
    </row>
    <row r="1259" spans="1:7" x14ac:dyDescent="0.35">
      <c r="A1259" s="2" t="s">
        <v>2198</v>
      </c>
      <c r="B1259" s="2" t="s">
        <v>2199</v>
      </c>
      <c r="C1259" s="2" t="s">
        <v>1030</v>
      </c>
      <c r="D1259" s="2" t="s">
        <v>10</v>
      </c>
      <c r="E1259" s="2" t="s">
        <v>148</v>
      </c>
      <c r="F1259" s="2" t="s">
        <v>149</v>
      </c>
      <c r="G1259" s="2" t="s">
        <v>21</v>
      </c>
    </row>
    <row r="1260" spans="1:7" x14ac:dyDescent="0.35">
      <c r="A1260" s="2" t="s">
        <v>2200</v>
      </c>
      <c r="B1260" s="2" t="s">
        <v>2201</v>
      </c>
      <c r="C1260" s="2" t="s">
        <v>18</v>
      </c>
      <c r="D1260" s="2" t="s">
        <v>10</v>
      </c>
      <c r="E1260" s="2" t="s">
        <v>19</v>
      </c>
      <c r="F1260" s="2" t="s">
        <v>20</v>
      </c>
      <c r="G1260" s="2" t="s">
        <v>13</v>
      </c>
    </row>
    <row r="1261" spans="1:7" x14ac:dyDescent="0.35">
      <c r="A1261" s="2" t="s">
        <v>2200</v>
      </c>
      <c r="B1261" s="2" t="s">
        <v>2201</v>
      </c>
      <c r="C1261" s="2" t="s">
        <v>18</v>
      </c>
      <c r="D1261" s="2" t="s">
        <v>10</v>
      </c>
      <c r="E1261" s="2" t="s">
        <v>19</v>
      </c>
      <c r="F1261" s="2" t="s">
        <v>20</v>
      </c>
      <c r="G1261" s="2" t="s">
        <v>21</v>
      </c>
    </row>
    <row r="1262" spans="1:7" x14ac:dyDescent="0.35">
      <c r="A1262" s="2" t="s">
        <v>2202</v>
      </c>
      <c r="B1262" s="2" t="s">
        <v>2203</v>
      </c>
      <c r="C1262" s="2" t="s">
        <v>27</v>
      </c>
      <c r="D1262" s="2" t="s">
        <v>10</v>
      </c>
      <c r="E1262" s="2" t="s">
        <v>19</v>
      </c>
      <c r="F1262" s="2" t="s">
        <v>20</v>
      </c>
      <c r="G1262" s="2" t="s">
        <v>13</v>
      </c>
    </row>
    <row r="1263" spans="1:7" x14ac:dyDescent="0.35">
      <c r="A1263" s="2" t="s">
        <v>2202</v>
      </c>
      <c r="B1263" s="2" t="s">
        <v>2203</v>
      </c>
      <c r="C1263" s="2" t="s">
        <v>27</v>
      </c>
      <c r="D1263" s="2" t="s">
        <v>10</v>
      </c>
      <c r="E1263" s="2" t="s">
        <v>19</v>
      </c>
      <c r="F1263" s="2" t="s">
        <v>20</v>
      </c>
      <c r="G1263" s="2" t="s">
        <v>21</v>
      </c>
    </row>
    <row r="1264" spans="1:7" x14ac:dyDescent="0.35">
      <c r="A1264" s="2" t="s">
        <v>2204</v>
      </c>
      <c r="B1264" s="2" t="s">
        <v>2205</v>
      </c>
      <c r="C1264" s="2" t="s">
        <v>27</v>
      </c>
      <c r="D1264" s="2" t="s">
        <v>10</v>
      </c>
      <c r="E1264" s="2" t="s">
        <v>19</v>
      </c>
      <c r="F1264" s="2" t="s">
        <v>20</v>
      </c>
      <c r="G1264" s="2" t="s">
        <v>13</v>
      </c>
    </row>
    <row r="1265" spans="1:7" x14ac:dyDescent="0.35">
      <c r="A1265" s="2" t="s">
        <v>2204</v>
      </c>
      <c r="B1265" s="2" t="s">
        <v>2205</v>
      </c>
      <c r="C1265" s="2" t="s">
        <v>27</v>
      </c>
      <c r="D1265" s="2" t="s">
        <v>10</v>
      </c>
      <c r="E1265" s="2" t="s">
        <v>19</v>
      </c>
      <c r="F1265" s="2" t="s">
        <v>20</v>
      </c>
      <c r="G1265" s="2" t="s">
        <v>21</v>
      </c>
    </row>
    <row r="1266" spans="1:7" x14ac:dyDescent="0.35">
      <c r="A1266" s="2" t="s">
        <v>2206</v>
      </c>
      <c r="B1266" s="2" t="s">
        <v>2207</v>
      </c>
      <c r="C1266" s="2" t="s">
        <v>391</v>
      </c>
      <c r="D1266" s="2" t="s">
        <v>10</v>
      </c>
      <c r="E1266" s="2" t="s">
        <v>392</v>
      </c>
      <c r="F1266" s="2" t="s">
        <v>393</v>
      </c>
      <c r="G1266" s="2" t="s">
        <v>21</v>
      </c>
    </row>
    <row r="1267" spans="1:7" x14ac:dyDescent="0.35">
      <c r="A1267" s="2" t="s">
        <v>2208</v>
      </c>
      <c r="B1267" s="2" t="s">
        <v>2209</v>
      </c>
      <c r="C1267" s="2" t="s">
        <v>9</v>
      </c>
      <c r="D1267" s="2" t="s">
        <v>10</v>
      </c>
      <c r="E1267" s="2" t="s">
        <v>11</v>
      </c>
      <c r="F1267" s="2" t="s">
        <v>12</v>
      </c>
      <c r="G1267" s="2" t="s">
        <v>13</v>
      </c>
    </row>
    <row r="1268" spans="1:7" x14ac:dyDescent="0.35">
      <c r="A1268" s="2" t="s">
        <v>2210</v>
      </c>
      <c r="B1268" s="2" t="s">
        <v>2211</v>
      </c>
      <c r="C1268" s="2" t="s">
        <v>55</v>
      </c>
      <c r="D1268" s="2" t="s">
        <v>10</v>
      </c>
      <c r="E1268" s="2" t="s">
        <v>11</v>
      </c>
      <c r="F1268" s="2" t="s">
        <v>12</v>
      </c>
      <c r="G1268" s="2" t="s">
        <v>13</v>
      </c>
    </row>
    <row r="1269" spans="1:7" x14ac:dyDescent="0.35">
      <c r="A1269" s="2" t="s">
        <v>2212</v>
      </c>
      <c r="B1269" s="2" t="s">
        <v>2213</v>
      </c>
      <c r="C1269" s="2" t="s">
        <v>475</v>
      </c>
      <c r="D1269" s="2" t="s">
        <v>10</v>
      </c>
      <c r="E1269" s="2" t="s">
        <v>11</v>
      </c>
      <c r="F1269" s="2" t="s">
        <v>12</v>
      </c>
      <c r="G1269" s="2" t="s">
        <v>13</v>
      </c>
    </row>
    <row r="1270" spans="1:7" x14ac:dyDescent="0.35">
      <c r="A1270" s="2" t="s">
        <v>2214</v>
      </c>
      <c r="B1270" s="2" t="s">
        <v>2215</v>
      </c>
      <c r="C1270" s="2" t="s">
        <v>55</v>
      </c>
      <c r="D1270" s="2" t="s">
        <v>10</v>
      </c>
      <c r="E1270" s="2" t="s">
        <v>11</v>
      </c>
      <c r="F1270" s="2" t="s">
        <v>12</v>
      </c>
      <c r="G1270" s="2" t="s">
        <v>13</v>
      </c>
    </row>
    <row r="1271" spans="1:7" x14ac:dyDescent="0.35">
      <c r="A1271" s="2" t="s">
        <v>2216</v>
      </c>
      <c r="B1271" s="2" t="s">
        <v>2217</v>
      </c>
      <c r="C1271" s="2" t="s">
        <v>55</v>
      </c>
      <c r="D1271" s="2" t="s">
        <v>10</v>
      </c>
      <c r="E1271" s="2" t="s">
        <v>11</v>
      </c>
      <c r="F1271" s="2" t="s">
        <v>12</v>
      </c>
      <c r="G1271" s="2" t="s">
        <v>13</v>
      </c>
    </row>
    <row r="1272" spans="1:7" x14ac:dyDescent="0.35">
      <c r="A1272" s="2" t="s">
        <v>2218</v>
      </c>
      <c r="B1272" s="2" t="s">
        <v>2219</v>
      </c>
      <c r="C1272" s="2" t="s">
        <v>9</v>
      </c>
      <c r="D1272" s="2" t="s">
        <v>10</v>
      </c>
      <c r="E1272" s="2" t="s">
        <v>11</v>
      </c>
      <c r="F1272" s="2" t="s">
        <v>12</v>
      </c>
      <c r="G1272" s="2" t="s">
        <v>13</v>
      </c>
    </row>
    <row r="1273" spans="1:7" x14ac:dyDescent="0.35">
      <c r="A1273" s="2" t="s">
        <v>2220</v>
      </c>
      <c r="B1273" s="2" t="s">
        <v>2221</v>
      </c>
      <c r="C1273" s="2" t="s">
        <v>77</v>
      </c>
      <c r="D1273" s="2" t="s">
        <v>10</v>
      </c>
      <c r="E1273" s="2" t="s">
        <v>11</v>
      </c>
      <c r="F1273" s="2" t="s">
        <v>12</v>
      </c>
      <c r="G1273" s="2" t="s">
        <v>13</v>
      </c>
    </row>
    <row r="1274" spans="1:7" x14ac:dyDescent="0.35">
      <c r="A1274" s="2" t="s">
        <v>2222</v>
      </c>
      <c r="B1274" s="2" t="s">
        <v>2223</v>
      </c>
      <c r="C1274" s="2" t="s">
        <v>55</v>
      </c>
      <c r="D1274" s="2" t="s">
        <v>10</v>
      </c>
      <c r="E1274" s="2" t="s">
        <v>11</v>
      </c>
      <c r="F1274" s="2" t="s">
        <v>12</v>
      </c>
      <c r="G1274" s="2" t="s">
        <v>13</v>
      </c>
    </row>
    <row r="1275" spans="1:7" x14ac:dyDescent="0.35">
      <c r="A1275" s="2" t="s">
        <v>2224</v>
      </c>
      <c r="B1275" s="2" t="s">
        <v>2225</v>
      </c>
      <c r="C1275" s="2" t="s">
        <v>55</v>
      </c>
      <c r="D1275" s="2" t="s">
        <v>10</v>
      </c>
      <c r="E1275" s="2" t="s">
        <v>11</v>
      </c>
      <c r="F1275" s="2" t="s">
        <v>12</v>
      </c>
      <c r="G1275" s="2" t="s">
        <v>13</v>
      </c>
    </row>
    <row r="1276" spans="1:7" x14ac:dyDescent="0.35">
      <c r="A1276" s="2" t="s">
        <v>2226</v>
      </c>
      <c r="B1276" s="2" t="s">
        <v>2227</v>
      </c>
      <c r="C1276" s="2" t="s">
        <v>9</v>
      </c>
      <c r="D1276" s="2" t="s">
        <v>10</v>
      </c>
      <c r="E1276" s="2" t="s">
        <v>11</v>
      </c>
      <c r="F1276" s="2" t="s">
        <v>12</v>
      </c>
      <c r="G1276" s="2" t="s">
        <v>13</v>
      </c>
    </row>
    <row r="1277" spans="1:7" x14ac:dyDescent="0.35">
      <c r="A1277" s="2" t="s">
        <v>2228</v>
      </c>
      <c r="B1277" s="2" t="s">
        <v>2229</v>
      </c>
      <c r="C1277" s="2" t="s">
        <v>9</v>
      </c>
      <c r="D1277" s="2" t="s">
        <v>10</v>
      </c>
      <c r="E1277" s="2" t="s">
        <v>11</v>
      </c>
      <c r="F1277" s="2" t="s">
        <v>12</v>
      </c>
      <c r="G1277" s="2" t="s">
        <v>13</v>
      </c>
    </row>
    <row r="1278" spans="1:7" x14ac:dyDescent="0.35">
      <c r="A1278" s="2" t="s">
        <v>2230</v>
      </c>
      <c r="B1278" s="2" t="s">
        <v>2231</v>
      </c>
      <c r="C1278" s="2" t="s">
        <v>9</v>
      </c>
      <c r="D1278" s="2" t="s">
        <v>10</v>
      </c>
      <c r="E1278" s="2" t="s">
        <v>11</v>
      </c>
      <c r="F1278" s="2" t="s">
        <v>12</v>
      </c>
      <c r="G1278" s="2" t="s">
        <v>13</v>
      </c>
    </row>
    <row r="1279" spans="1:7" x14ac:dyDescent="0.35">
      <c r="A1279" s="2" t="s">
        <v>2232</v>
      </c>
      <c r="B1279" s="2" t="s">
        <v>2233</v>
      </c>
      <c r="C1279" s="2" t="s">
        <v>52</v>
      </c>
      <c r="D1279" s="2" t="s">
        <v>10</v>
      </c>
      <c r="E1279" s="2" t="s">
        <v>90</v>
      </c>
      <c r="F1279" s="2" t="s">
        <v>91</v>
      </c>
      <c r="G1279" s="2" t="s">
        <v>13</v>
      </c>
    </row>
    <row r="1280" spans="1:7" x14ac:dyDescent="0.35">
      <c r="A1280" s="2" t="s">
        <v>2232</v>
      </c>
      <c r="B1280" s="2" t="s">
        <v>2233</v>
      </c>
      <c r="C1280" s="2" t="s">
        <v>52</v>
      </c>
      <c r="D1280" s="2" t="s">
        <v>10</v>
      </c>
      <c r="E1280" s="2" t="s">
        <v>90</v>
      </c>
      <c r="F1280" s="2" t="s">
        <v>91</v>
      </c>
      <c r="G1280" s="2" t="s">
        <v>21</v>
      </c>
    </row>
    <row r="1281" spans="1:7" x14ac:dyDescent="0.35">
      <c r="A1281" s="2" t="s">
        <v>2234</v>
      </c>
      <c r="B1281" s="2" t="s">
        <v>2235</v>
      </c>
      <c r="C1281" s="2" t="s">
        <v>147</v>
      </c>
      <c r="D1281" s="2" t="s">
        <v>10</v>
      </c>
      <c r="E1281" s="2" t="s">
        <v>148</v>
      </c>
      <c r="F1281" s="2" t="s">
        <v>149</v>
      </c>
      <c r="G1281" s="2" t="s">
        <v>21</v>
      </c>
    </row>
    <row r="1282" spans="1:7" x14ac:dyDescent="0.35">
      <c r="A1282" s="2" t="s">
        <v>2236</v>
      </c>
      <c r="B1282" s="2" t="s">
        <v>2237</v>
      </c>
      <c r="C1282" s="2" t="s">
        <v>55</v>
      </c>
      <c r="D1282" s="2" t="s">
        <v>10</v>
      </c>
      <c r="E1282" s="2" t="s">
        <v>11</v>
      </c>
      <c r="F1282" s="2" t="s">
        <v>12</v>
      </c>
      <c r="G1282" s="2" t="s">
        <v>13</v>
      </c>
    </row>
    <row r="1283" spans="1:7" x14ac:dyDescent="0.35">
      <c r="A1283" s="2" t="s">
        <v>2238</v>
      </c>
      <c r="B1283" s="2" t="s">
        <v>2239</v>
      </c>
      <c r="C1283" s="2" t="s">
        <v>55</v>
      </c>
      <c r="D1283" s="2" t="s">
        <v>10</v>
      </c>
      <c r="E1283" s="2" t="s">
        <v>11</v>
      </c>
      <c r="F1283" s="2" t="s">
        <v>12</v>
      </c>
      <c r="G1283" s="2" t="s">
        <v>13</v>
      </c>
    </row>
    <row r="1284" spans="1:7" x14ac:dyDescent="0.35">
      <c r="A1284" s="2" t="s">
        <v>2240</v>
      </c>
      <c r="B1284" s="2" t="s">
        <v>2241</v>
      </c>
      <c r="C1284" s="2" t="s">
        <v>9</v>
      </c>
      <c r="D1284" s="2" t="s">
        <v>10</v>
      </c>
      <c r="E1284" s="2" t="s">
        <v>11</v>
      </c>
      <c r="F1284" s="2" t="s">
        <v>12</v>
      </c>
      <c r="G1284" s="2" t="s">
        <v>13</v>
      </c>
    </row>
    <row r="1285" spans="1:7" x14ac:dyDescent="0.35">
      <c r="A1285" s="2" t="s">
        <v>2242</v>
      </c>
      <c r="B1285" s="2" t="s">
        <v>2243</v>
      </c>
      <c r="C1285" s="2" t="s">
        <v>55</v>
      </c>
      <c r="D1285" s="2" t="s">
        <v>10</v>
      </c>
      <c r="E1285" s="2" t="s">
        <v>11</v>
      </c>
      <c r="F1285" s="2" t="s">
        <v>12</v>
      </c>
      <c r="G1285" s="2" t="s">
        <v>13</v>
      </c>
    </row>
    <row r="1286" spans="1:7" x14ac:dyDescent="0.35">
      <c r="A1286" s="2" t="s">
        <v>2244</v>
      </c>
      <c r="B1286" s="2" t="s">
        <v>2245</v>
      </c>
      <c r="C1286" s="2" t="s">
        <v>55</v>
      </c>
      <c r="D1286" s="2" t="s">
        <v>10</v>
      </c>
      <c r="E1286" s="2" t="s">
        <v>11</v>
      </c>
      <c r="F1286" s="2" t="s">
        <v>12</v>
      </c>
      <c r="G1286" s="2" t="s">
        <v>13</v>
      </c>
    </row>
    <row r="1287" spans="1:7" x14ac:dyDescent="0.35">
      <c r="A1287" s="2" t="s">
        <v>2246</v>
      </c>
      <c r="B1287" s="2" t="s">
        <v>2247</v>
      </c>
      <c r="C1287" s="2" t="s">
        <v>9</v>
      </c>
      <c r="D1287" s="2" t="s">
        <v>10</v>
      </c>
      <c r="E1287" s="2" t="s">
        <v>11</v>
      </c>
      <c r="F1287" s="2" t="s">
        <v>12</v>
      </c>
      <c r="G1287" s="2" t="s">
        <v>13</v>
      </c>
    </row>
    <row r="1288" spans="1:7" x14ac:dyDescent="0.35">
      <c r="A1288" s="2" t="s">
        <v>2248</v>
      </c>
      <c r="B1288" s="2" t="s">
        <v>2249</v>
      </c>
      <c r="C1288" s="2" t="s">
        <v>340</v>
      </c>
      <c r="D1288" s="2" t="s">
        <v>10</v>
      </c>
      <c r="E1288" s="2" t="s">
        <v>19</v>
      </c>
      <c r="F1288" s="2" t="s">
        <v>20</v>
      </c>
      <c r="G1288" s="2" t="s">
        <v>13</v>
      </c>
    </row>
    <row r="1289" spans="1:7" x14ac:dyDescent="0.35">
      <c r="A1289" s="2" t="s">
        <v>2248</v>
      </c>
      <c r="B1289" s="2" t="s">
        <v>2249</v>
      </c>
      <c r="C1289" s="2" t="s">
        <v>340</v>
      </c>
      <c r="D1289" s="2" t="s">
        <v>10</v>
      </c>
      <c r="E1289" s="2" t="s">
        <v>19</v>
      </c>
      <c r="F1289" s="2" t="s">
        <v>20</v>
      </c>
      <c r="G1289" s="2" t="s">
        <v>21</v>
      </c>
    </row>
    <row r="1290" spans="1:7" x14ac:dyDescent="0.35">
      <c r="A1290" s="2" t="s">
        <v>2250</v>
      </c>
      <c r="B1290" s="2" t="s">
        <v>2251</v>
      </c>
      <c r="C1290" s="2" t="s">
        <v>27</v>
      </c>
      <c r="D1290" s="2" t="s">
        <v>10</v>
      </c>
      <c r="E1290" s="2" t="s">
        <v>28</v>
      </c>
      <c r="F1290" s="2" t="s">
        <v>29</v>
      </c>
      <c r="G1290" s="2" t="s">
        <v>21</v>
      </c>
    </row>
    <row r="1291" spans="1:7" x14ac:dyDescent="0.35">
      <c r="A1291" s="2" t="s">
        <v>2252</v>
      </c>
      <c r="B1291" s="2" t="s">
        <v>2253</v>
      </c>
      <c r="C1291" s="2" t="s">
        <v>18</v>
      </c>
      <c r="D1291" s="2" t="s">
        <v>10</v>
      </c>
      <c r="E1291" s="2" t="s">
        <v>19</v>
      </c>
      <c r="F1291" s="2" t="s">
        <v>20</v>
      </c>
      <c r="G1291" s="2" t="s">
        <v>13</v>
      </c>
    </row>
    <row r="1292" spans="1:7" x14ac:dyDescent="0.35">
      <c r="A1292" s="2" t="s">
        <v>2252</v>
      </c>
      <c r="B1292" s="2" t="s">
        <v>2253</v>
      </c>
      <c r="C1292" s="2" t="s">
        <v>18</v>
      </c>
      <c r="D1292" s="2" t="s">
        <v>10</v>
      </c>
      <c r="E1292" s="2" t="s">
        <v>19</v>
      </c>
      <c r="F1292" s="2" t="s">
        <v>20</v>
      </c>
      <c r="G1292" s="2" t="s">
        <v>21</v>
      </c>
    </row>
    <row r="1293" spans="1:7" x14ac:dyDescent="0.35">
      <c r="A1293" s="2" t="s">
        <v>2254</v>
      </c>
      <c r="B1293" s="2" t="s">
        <v>2255</v>
      </c>
      <c r="C1293" s="2" t="s">
        <v>55</v>
      </c>
      <c r="D1293" s="2" t="s">
        <v>10</v>
      </c>
      <c r="E1293" s="2" t="s">
        <v>11</v>
      </c>
      <c r="F1293" s="2" t="s">
        <v>12</v>
      </c>
      <c r="G1293" s="2" t="s">
        <v>13</v>
      </c>
    </row>
    <row r="1294" spans="1:7" x14ac:dyDescent="0.35">
      <c r="A1294" s="2" t="s">
        <v>2256</v>
      </c>
      <c r="B1294" s="2" t="s">
        <v>2257</v>
      </c>
      <c r="C1294" s="2" t="s">
        <v>55</v>
      </c>
      <c r="D1294" s="2" t="s">
        <v>10</v>
      </c>
      <c r="E1294" s="2" t="s">
        <v>11</v>
      </c>
      <c r="F1294" s="2" t="s">
        <v>12</v>
      </c>
      <c r="G1294" s="2" t="s">
        <v>13</v>
      </c>
    </row>
    <row r="1295" spans="1:7" x14ac:dyDescent="0.35">
      <c r="A1295" s="2" t="s">
        <v>2258</v>
      </c>
      <c r="B1295" s="2" t="s">
        <v>2259</v>
      </c>
      <c r="C1295" s="2" t="s">
        <v>55</v>
      </c>
      <c r="D1295" s="2" t="s">
        <v>10</v>
      </c>
      <c r="E1295" s="2" t="s">
        <v>11</v>
      </c>
      <c r="F1295" s="2" t="s">
        <v>12</v>
      </c>
      <c r="G1295" s="2" t="s">
        <v>13</v>
      </c>
    </row>
    <row r="1296" spans="1:7" x14ac:dyDescent="0.35">
      <c r="A1296" s="2" t="s">
        <v>2260</v>
      </c>
      <c r="B1296" s="2" t="s">
        <v>2261</v>
      </c>
      <c r="C1296" s="2" t="s">
        <v>9</v>
      </c>
      <c r="D1296" s="2" t="s">
        <v>10</v>
      </c>
      <c r="E1296" s="2" t="s">
        <v>11</v>
      </c>
      <c r="F1296" s="2" t="s">
        <v>12</v>
      </c>
      <c r="G1296" s="2" t="s">
        <v>13</v>
      </c>
    </row>
    <row r="1297" spans="1:7" x14ac:dyDescent="0.35">
      <c r="A1297" s="2" t="s">
        <v>2262</v>
      </c>
      <c r="B1297" s="2" t="s">
        <v>2263</v>
      </c>
      <c r="C1297" s="2" t="s">
        <v>77</v>
      </c>
      <c r="D1297" s="2" t="s">
        <v>10</v>
      </c>
      <c r="E1297" s="2" t="s">
        <v>11</v>
      </c>
      <c r="F1297" s="2" t="s">
        <v>12</v>
      </c>
      <c r="G1297" s="2" t="s">
        <v>13</v>
      </c>
    </row>
    <row r="1298" spans="1:7" x14ac:dyDescent="0.35">
      <c r="A1298" s="2" t="s">
        <v>2264</v>
      </c>
      <c r="B1298" s="2" t="s">
        <v>2265</v>
      </c>
      <c r="C1298" s="2" t="s">
        <v>18</v>
      </c>
      <c r="D1298" s="2" t="s">
        <v>10</v>
      </c>
      <c r="E1298" s="2" t="s">
        <v>19</v>
      </c>
      <c r="F1298" s="2" t="s">
        <v>20</v>
      </c>
      <c r="G1298" s="2" t="s">
        <v>13</v>
      </c>
    </row>
    <row r="1299" spans="1:7" x14ac:dyDescent="0.35">
      <c r="A1299" s="2" t="s">
        <v>2264</v>
      </c>
      <c r="B1299" s="2" t="s">
        <v>2265</v>
      </c>
      <c r="C1299" s="2" t="s">
        <v>18</v>
      </c>
      <c r="D1299" s="2" t="s">
        <v>10</v>
      </c>
      <c r="E1299" s="2" t="s">
        <v>19</v>
      </c>
      <c r="F1299" s="2" t="s">
        <v>20</v>
      </c>
      <c r="G1299" s="2" t="s">
        <v>21</v>
      </c>
    </row>
    <row r="1300" spans="1:7" x14ac:dyDescent="0.35">
      <c r="A1300" s="2" t="s">
        <v>2266</v>
      </c>
      <c r="B1300" s="2" t="s">
        <v>2267</v>
      </c>
      <c r="C1300" s="2" t="s">
        <v>475</v>
      </c>
      <c r="D1300" s="2" t="s">
        <v>10</v>
      </c>
      <c r="E1300" s="2" t="s">
        <v>11</v>
      </c>
      <c r="F1300" s="2" t="s">
        <v>12</v>
      </c>
      <c r="G1300" s="2" t="s">
        <v>13</v>
      </c>
    </row>
    <row r="1301" spans="1:7" x14ac:dyDescent="0.35">
      <c r="A1301" s="2" t="s">
        <v>2268</v>
      </c>
      <c r="B1301" s="2" t="s">
        <v>2269</v>
      </c>
      <c r="C1301" s="2" t="s">
        <v>9</v>
      </c>
      <c r="D1301" s="2" t="s">
        <v>10</v>
      </c>
      <c r="E1301" s="2" t="s">
        <v>11</v>
      </c>
      <c r="F1301" s="2" t="s">
        <v>12</v>
      </c>
      <c r="G1301" s="2" t="s">
        <v>13</v>
      </c>
    </row>
    <row r="1302" spans="1:7" x14ac:dyDescent="0.35">
      <c r="A1302" s="2" t="s">
        <v>2270</v>
      </c>
      <c r="B1302" s="2" t="s">
        <v>2271</v>
      </c>
      <c r="C1302" s="2" t="s">
        <v>55</v>
      </c>
      <c r="D1302" s="2" t="s">
        <v>10</v>
      </c>
      <c r="E1302" s="2" t="s">
        <v>201</v>
      </c>
      <c r="F1302" s="2" t="s">
        <v>202</v>
      </c>
      <c r="G1302" s="2" t="s">
        <v>13</v>
      </c>
    </row>
    <row r="1303" spans="1:7" x14ac:dyDescent="0.35">
      <c r="A1303" s="2" t="s">
        <v>2270</v>
      </c>
      <c r="B1303" s="2" t="s">
        <v>2271</v>
      </c>
      <c r="C1303" s="2" t="s">
        <v>55</v>
      </c>
      <c r="D1303" s="2" t="s">
        <v>10</v>
      </c>
      <c r="E1303" s="2" t="s">
        <v>201</v>
      </c>
      <c r="F1303" s="2" t="s">
        <v>202</v>
      </c>
      <c r="G1303" s="2" t="s">
        <v>21</v>
      </c>
    </row>
    <row r="1304" spans="1:7" x14ac:dyDescent="0.35">
      <c r="A1304" s="2" t="s">
        <v>2272</v>
      </c>
      <c r="B1304" s="2" t="s">
        <v>2273</v>
      </c>
      <c r="C1304" s="2" t="s">
        <v>77</v>
      </c>
      <c r="D1304" s="2" t="s">
        <v>10</v>
      </c>
      <c r="E1304" s="2" t="s">
        <v>11</v>
      </c>
      <c r="F1304" s="2" t="s">
        <v>12</v>
      </c>
      <c r="G1304" s="2" t="s">
        <v>13</v>
      </c>
    </row>
    <row r="1305" spans="1:7" x14ac:dyDescent="0.35">
      <c r="A1305" s="2" t="s">
        <v>2274</v>
      </c>
      <c r="B1305" s="2" t="s">
        <v>2275</v>
      </c>
      <c r="C1305" s="2" t="s">
        <v>55</v>
      </c>
      <c r="D1305" s="2" t="s">
        <v>10</v>
      </c>
      <c r="E1305" s="2" t="s">
        <v>11</v>
      </c>
      <c r="F1305" s="2" t="s">
        <v>12</v>
      </c>
      <c r="G1305" s="2" t="s">
        <v>13</v>
      </c>
    </row>
    <row r="1306" spans="1:7" x14ac:dyDescent="0.35">
      <c r="A1306" s="2" t="s">
        <v>2276</v>
      </c>
      <c r="B1306" s="2" t="s">
        <v>2277</v>
      </c>
      <c r="C1306" s="2" t="s">
        <v>147</v>
      </c>
      <c r="D1306" s="2" t="s">
        <v>10</v>
      </c>
      <c r="E1306" s="2" t="s">
        <v>148</v>
      </c>
      <c r="F1306" s="2" t="s">
        <v>149</v>
      </c>
      <c r="G1306" s="2" t="s">
        <v>21</v>
      </c>
    </row>
    <row r="1307" spans="1:7" x14ac:dyDescent="0.35">
      <c r="A1307" s="2" t="s">
        <v>2278</v>
      </c>
      <c r="B1307" s="2" t="s">
        <v>2279</v>
      </c>
      <c r="C1307" s="2" t="s">
        <v>9</v>
      </c>
      <c r="D1307" s="2" t="s">
        <v>10</v>
      </c>
      <c r="E1307" s="2" t="s">
        <v>11</v>
      </c>
      <c r="F1307" s="2" t="s">
        <v>12</v>
      </c>
      <c r="G1307" s="2" t="s">
        <v>13</v>
      </c>
    </row>
    <row r="1308" spans="1:7" x14ac:dyDescent="0.35">
      <c r="A1308" s="2" t="s">
        <v>2280</v>
      </c>
      <c r="B1308" s="2" t="s">
        <v>2281</v>
      </c>
      <c r="C1308" s="2" t="s">
        <v>475</v>
      </c>
      <c r="D1308" s="2" t="s">
        <v>10</v>
      </c>
      <c r="E1308" s="2" t="s">
        <v>11</v>
      </c>
      <c r="F1308" s="2" t="s">
        <v>12</v>
      </c>
      <c r="G1308" s="2" t="s">
        <v>13</v>
      </c>
    </row>
    <row r="1309" spans="1:7" x14ac:dyDescent="0.35">
      <c r="A1309" s="2" t="s">
        <v>2282</v>
      </c>
      <c r="B1309" s="2" t="s">
        <v>2283</v>
      </c>
      <c r="C1309" s="2" t="s">
        <v>24</v>
      </c>
      <c r="D1309" s="2" t="s">
        <v>10</v>
      </c>
      <c r="E1309" s="2" t="s">
        <v>11</v>
      </c>
      <c r="F1309" s="2" t="s">
        <v>12</v>
      </c>
      <c r="G1309" s="2" t="s">
        <v>13</v>
      </c>
    </row>
    <row r="1310" spans="1:7" x14ac:dyDescent="0.35">
      <c r="A1310" s="2" t="s">
        <v>2284</v>
      </c>
      <c r="B1310" s="2" t="s">
        <v>2285</v>
      </c>
      <c r="C1310" s="2" t="s">
        <v>124</v>
      </c>
      <c r="D1310" s="2" t="s">
        <v>10</v>
      </c>
      <c r="E1310" s="2" t="s">
        <v>125</v>
      </c>
      <c r="F1310" s="2" t="s">
        <v>126</v>
      </c>
      <c r="G1310" s="2" t="s">
        <v>13</v>
      </c>
    </row>
    <row r="1311" spans="1:7" x14ac:dyDescent="0.35">
      <c r="A1311" s="2" t="s">
        <v>2286</v>
      </c>
      <c r="B1311" s="2" t="s">
        <v>2287</v>
      </c>
      <c r="C1311" s="2" t="s">
        <v>55</v>
      </c>
      <c r="D1311" s="2" t="s">
        <v>10</v>
      </c>
      <c r="E1311" s="2" t="s">
        <v>11</v>
      </c>
      <c r="F1311" s="2" t="s">
        <v>12</v>
      </c>
      <c r="G1311" s="2" t="s">
        <v>13</v>
      </c>
    </row>
    <row r="1312" spans="1:7" x14ac:dyDescent="0.35">
      <c r="A1312" s="2" t="s">
        <v>2288</v>
      </c>
      <c r="B1312" s="2" t="s">
        <v>2289</v>
      </c>
      <c r="C1312" s="2" t="s">
        <v>9</v>
      </c>
      <c r="D1312" s="2" t="s">
        <v>10</v>
      </c>
      <c r="E1312" s="2" t="s">
        <v>11</v>
      </c>
      <c r="F1312" s="2" t="s">
        <v>12</v>
      </c>
      <c r="G1312" s="2" t="s">
        <v>13</v>
      </c>
    </row>
    <row r="1313" spans="1:7" x14ac:dyDescent="0.35">
      <c r="A1313" s="2" t="s">
        <v>2290</v>
      </c>
      <c r="B1313" s="2" t="s">
        <v>2291</v>
      </c>
      <c r="C1313" s="2" t="s">
        <v>55</v>
      </c>
      <c r="D1313" s="2" t="s">
        <v>10</v>
      </c>
      <c r="E1313" s="2" t="s">
        <v>11</v>
      </c>
      <c r="F1313" s="2" t="s">
        <v>12</v>
      </c>
      <c r="G1313" s="2" t="s">
        <v>13</v>
      </c>
    </row>
    <row r="1314" spans="1:7" x14ac:dyDescent="0.35">
      <c r="A1314" s="2" t="s">
        <v>2292</v>
      </c>
      <c r="B1314" s="2" t="s">
        <v>2293</v>
      </c>
      <c r="C1314" s="2" t="s">
        <v>24</v>
      </c>
      <c r="D1314" s="2" t="s">
        <v>10</v>
      </c>
      <c r="E1314" s="2" t="s">
        <v>11</v>
      </c>
      <c r="F1314" s="2" t="s">
        <v>12</v>
      </c>
      <c r="G1314" s="2" t="s">
        <v>13</v>
      </c>
    </row>
    <row r="1315" spans="1:7" x14ac:dyDescent="0.35">
      <c r="A1315" s="2" t="s">
        <v>2294</v>
      </c>
      <c r="B1315" s="2" t="s">
        <v>2295</v>
      </c>
      <c r="C1315" s="2" t="s">
        <v>340</v>
      </c>
      <c r="D1315" s="2" t="s">
        <v>10</v>
      </c>
      <c r="E1315" s="2" t="s">
        <v>19</v>
      </c>
      <c r="F1315" s="2" t="s">
        <v>20</v>
      </c>
      <c r="G1315" s="2" t="s">
        <v>13</v>
      </c>
    </row>
    <row r="1316" spans="1:7" x14ac:dyDescent="0.35">
      <c r="A1316" s="2" t="s">
        <v>2294</v>
      </c>
      <c r="B1316" s="2" t="s">
        <v>2295</v>
      </c>
      <c r="C1316" s="2" t="s">
        <v>340</v>
      </c>
      <c r="D1316" s="2" t="s">
        <v>10</v>
      </c>
      <c r="E1316" s="2" t="s">
        <v>19</v>
      </c>
      <c r="F1316" s="2" t="s">
        <v>20</v>
      </c>
      <c r="G1316" s="2" t="s">
        <v>21</v>
      </c>
    </row>
    <row r="1317" spans="1:7" x14ac:dyDescent="0.35">
      <c r="A1317" s="2" t="s">
        <v>2296</v>
      </c>
      <c r="B1317" s="2" t="s">
        <v>2297</v>
      </c>
      <c r="C1317" s="2" t="s">
        <v>9</v>
      </c>
      <c r="D1317" s="2" t="s">
        <v>10</v>
      </c>
      <c r="E1317" s="2" t="s">
        <v>11</v>
      </c>
      <c r="F1317" s="2" t="s">
        <v>12</v>
      </c>
      <c r="G1317" s="2" t="s">
        <v>13</v>
      </c>
    </row>
    <row r="1318" spans="1:7" x14ac:dyDescent="0.35">
      <c r="A1318" s="2" t="s">
        <v>2298</v>
      </c>
      <c r="B1318" s="2" t="s">
        <v>2299</v>
      </c>
      <c r="C1318" s="2" t="s">
        <v>98</v>
      </c>
      <c r="D1318" s="2" t="s">
        <v>10</v>
      </c>
      <c r="E1318" s="2" t="s">
        <v>11</v>
      </c>
      <c r="F1318" s="2" t="s">
        <v>12</v>
      </c>
      <c r="G1318" s="2" t="s">
        <v>13</v>
      </c>
    </row>
    <row r="1319" spans="1:7" x14ac:dyDescent="0.35">
      <c r="A1319" s="2" t="s">
        <v>2300</v>
      </c>
      <c r="B1319" s="2" t="s">
        <v>2301</v>
      </c>
      <c r="C1319" s="2" t="s">
        <v>98</v>
      </c>
      <c r="D1319" s="2" t="s">
        <v>10</v>
      </c>
      <c r="E1319" s="2" t="s">
        <v>11</v>
      </c>
      <c r="F1319" s="2" t="s">
        <v>12</v>
      </c>
      <c r="G1319" s="2" t="s">
        <v>13</v>
      </c>
    </row>
    <row r="1320" spans="1:7" x14ac:dyDescent="0.35">
      <c r="A1320" s="2" t="s">
        <v>2302</v>
      </c>
      <c r="B1320" s="2" t="s">
        <v>2303</v>
      </c>
      <c r="C1320" s="2" t="s">
        <v>55</v>
      </c>
      <c r="D1320" s="2" t="s">
        <v>10</v>
      </c>
      <c r="E1320" s="2" t="s">
        <v>11</v>
      </c>
      <c r="F1320" s="2" t="s">
        <v>12</v>
      </c>
      <c r="G1320" s="2" t="s">
        <v>13</v>
      </c>
    </row>
    <row r="1321" spans="1:7" x14ac:dyDescent="0.35">
      <c r="A1321" s="2" t="s">
        <v>2304</v>
      </c>
      <c r="B1321" s="2" t="s">
        <v>2305</v>
      </c>
      <c r="C1321" s="2" t="s">
        <v>77</v>
      </c>
      <c r="D1321" s="2" t="s">
        <v>10</v>
      </c>
      <c r="E1321" s="2" t="s">
        <v>11</v>
      </c>
      <c r="F1321" s="2" t="s">
        <v>12</v>
      </c>
      <c r="G1321" s="2" t="s">
        <v>13</v>
      </c>
    </row>
    <row r="1322" spans="1:7" x14ac:dyDescent="0.35">
      <c r="A1322" s="2" t="s">
        <v>2306</v>
      </c>
      <c r="B1322" s="2" t="s">
        <v>2307</v>
      </c>
      <c r="C1322" s="2" t="s">
        <v>9</v>
      </c>
      <c r="D1322" s="2" t="s">
        <v>10</v>
      </c>
      <c r="E1322" s="2" t="s">
        <v>11</v>
      </c>
      <c r="F1322" s="2" t="s">
        <v>12</v>
      </c>
      <c r="G1322" s="2" t="s">
        <v>13</v>
      </c>
    </row>
    <row r="1323" spans="1:7" x14ac:dyDescent="0.35">
      <c r="A1323" s="2" t="s">
        <v>2308</v>
      </c>
      <c r="B1323" s="2" t="s">
        <v>2309</v>
      </c>
      <c r="C1323" s="2" t="s">
        <v>55</v>
      </c>
      <c r="D1323" s="2" t="s">
        <v>10</v>
      </c>
      <c r="E1323" s="2" t="s">
        <v>11</v>
      </c>
      <c r="F1323" s="2" t="s">
        <v>12</v>
      </c>
      <c r="G1323" s="2" t="s">
        <v>13</v>
      </c>
    </row>
    <row r="1324" spans="1:7" x14ac:dyDescent="0.35">
      <c r="A1324" s="2" t="s">
        <v>2310</v>
      </c>
      <c r="B1324" s="2" t="s">
        <v>2311</v>
      </c>
      <c r="C1324" s="2" t="s">
        <v>9</v>
      </c>
      <c r="D1324" s="2" t="s">
        <v>10</v>
      </c>
      <c r="E1324" s="2" t="s">
        <v>201</v>
      </c>
      <c r="F1324" s="2" t="s">
        <v>202</v>
      </c>
      <c r="G1324" s="2" t="s">
        <v>13</v>
      </c>
    </row>
    <row r="1325" spans="1:7" x14ac:dyDescent="0.35">
      <c r="A1325" s="2" t="s">
        <v>2310</v>
      </c>
      <c r="B1325" s="2" t="s">
        <v>2311</v>
      </c>
      <c r="C1325" s="2" t="s">
        <v>9</v>
      </c>
      <c r="D1325" s="2" t="s">
        <v>10</v>
      </c>
      <c r="E1325" s="2" t="s">
        <v>201</v>
      </c>
      <c r="F1325" s="2" t="s">
        <v>202</v>
      </c>
      <c r="G1325" s="2" t="s">
        <v>21</v>
      </c>
    </row>
    <row r="1326" spans="1:7" x14ac:dyDescent="0.35">
      <c r="A1326" s="2" t="s">
        <v>2312</v>
      </c>
      <c r="B1326" s="2" t="s">
        <v>2313</v>
      </c>
      <c r="C1326" s="2" t="s">
        <v>9</v>
      </c>
      <c r="D1326" s="2" t="s">
        <v>10</v>
      </c>
      <c r="E1326" s="2" t="s">
        <v>11</v>
      </c>
      <c r="F1326" s="2" t="s">
        <v>12</v>
      </c>
      <c r="G1326" s="2" t="s">
        <v>13</v>
      </c>
    </row>
    <row r="1327" spans="1:7" x14ac:dyDescent="0.35">
      <c r="A1327" s="2" t="s">
        <v>2314</v>
      </c>
      <c r="B1327" s="2" t="s">
        <v>2315</v>
      </c>
      <c r="C1327" s="2" t="s">
        <v>27</v>
      </c>
      <c r="D1327" s="2" t="s">
        <v>10</v>
      </c>
      <c r="E1327" s="2" t="s">
        <v>19</v>
      </c>
      <c r="F1327" s="2" t="s">
        <v>20</v>
      </c>
      <c r="G1327" s="2" t="s">
        <v>13</v>
      </c>
    </row>
    <row r="1328" spans="1:7" x14ac:dyDescent="0.35">
      <c r="A1328" s="2" t="s">
        <v>2314</v>
      </c>
      <c r="B1328" s="2" t="s">
        <v>2315</v>
      </c>
      <c r="C1328" s="2" t="s">
        <v>27</v>
      </c>
      <c r="D1328" s="2" t="s">
        <v>10</v>
      </c>
      <c r="E1328" s="2" t="s">
        <v>19</v>
      </c>
      <c r="F1328" s="2" t="s">
        <v>20</v>
      </c>
      <c r="G1328" s="2" t="s">
        <v>21</v>
      </c>
    </row>
    <row r="1329" spans="1:7" x14ac:dyDescent="0.35">
      <c r="A1329" s="2" t="s">
        <v>2316</v>
      </c>
      <c r="B1329" s="2" t="s">
        <v>2317</v>
      </c>
      <c r="C1329" s="2" t="s">
        <v>52</v>
      </c>
      <c r="D1329" s="2" t="s">
        <v>10</v>
      </c>
      <c r="E1329" s="2" t="s">
        <v>11</v>
      </c>
      <c r="F1329" s="2" t="s">
        <v>12</v>
      </c>
      <c r="G1329" s="2" t="s">
        <v>13</v>
      </c>
    </row>
    <row r="1330" spans="1:7" x14ac:dyDescent="0.35">
      <c r="A1330" s="2" t="s">
        <v>2318</v>
      </c>
      <c r="B1330" s="2" t="s">
        <v>2319</v>
      </c>
      <c r="C1330" s="2" t="s">
        <v>52</v>
      </c>
      <c r="D1330" s="2" t="s">
        <v>10</v>
      </c>
      <c r="E1330" s="2" t="s">
        <v>90</v>
      </c>
      <c r="F1330" s="2" t="s">
        <v>91</v>
      </c>
      <c r="G1330" s="2" t="s">
        <v>13</v>
      </c>
    </row>
    <row r="1331" spans="1:7" x14ac:dyDescent="0.35">
      <c r="A1331" s="2" t="s">
        <v>2318</v>
      </c>
      <c r="B1331" s="2" t="s">
        <v>2319</v>
      </c>
      <c r="C1331" s="2" t="s">
        <v>52</v>
      </c>
      <c r="D1331" s="2" t="s">
        <v>10</v>
      </c>
      <c r="E1331" s="2" t="s">
        <v>90</v>
      </c>
      <c r="F1331" s="2" t="s">
        <v>91</v>
      </c>
      <c r="G1331" s="2" t="s">
        <v>21</v>
      </c>
    </row>
    <row r="1332" spans="1:7" x14ac:dyDescent="0.35">
      <c r="A1332" s="2" t="s">
        <v>2320</v>
      </c>
      <c r="B1332" s="2" t="s">
        <v>2321</v>
      </c>
      <c r="C1332" s="2" t="s">
        <v>124</v>
      </c>
      <c r="D1332" s="2" t="s">
        <v>10</v>
      </c>
      <c r="E1332" s="2" t="s">
        <v>125</v>
      </c>
      <c r="F1332" s="2" t="s">
        <v>126</v>
      </c>
      <c r="G1332" s="2" t="s">
        <v>13</v>
      </c>
    </row>
    <row r="1333" spans="1:7" x14ac:dyDescent="0.35">
      <c r="A1333" s="2" t="s">
        <v>2322</v>
      </c>
      <c r="B1333" s="2" t="s">
        <v>2323</v>
      </c>
      <c r="C1333" s="2" t="s">
        <v>80</v>
      </c>
      <c r="D1333" s="2" t="s">
        <v>10</v>
      </c>
      <c r="E1333" s="2" t="s">
        <v>11</v>
      </c>
      <c r="F1333" s="2" t="s">
        <v>12</v>
      </c>
      <c r="G1333" s="2" t="s">
        <v>13</v>
      </c>
    </row>
    <row r="1334" spans="1:7" x14ac:dyDescent="0.35">
      <c r="A1334" s="2" t="s">
        <v>2324</v>
      </c>
      <c r="B1334" s="2" t="s">
        <v>2325</v>
      </c>
      <c r="C1334" s="2" t="s">
        <v>9</v>
      </c>
      <c r="D1334" s="2" t="s">
        <v>10</v>
      </c>
      <c r="E1334" s="2" t="s">
        <v>11</v>
      </c>
      <c r="F1334" s="2" t="s">
        <v>12</v>
      </c>
      <c r="G1334" s="2" t="s">
        <v>13</v>
      </c>
    </row>
    <row r="1335" spans="1:7" x14ac:dyDescent="0.35">
      <c r="A1335" s="2" t="s">
        <v>2326</v>
      </c>
      <c r="B1335" s="2" t="s">
        <v>2327</v>
      </c>
      <c r="C1335" s="2" t="s">
        <v>77</v>
      </c>
      <c r="D1335" s="2" t="s">
        <v>10</v>
      </c>
      <c r="E1335" s="2" t="s">
        <v>11</v>
      </c>
      <c r="F1335" s="2" t="s">
        <v>12</v>
      </c>
      <c r="G1335" s="2" t="s">
        <v>13</v>
      </c>
    </row>
    <row r="1336" spans="1:7" x14ac:dyDescent="0.35">
      <c r="A1336" s="2" t="s">
        <v>2328</v>
      </c>
      <c r="B1336" s="2" t="s">
        <v>2329</v>
      </c>
      <c r="C1336" s="2" t="s">
        <v>9</v>
      </c>
      <c r="D1336" s="2" t="s">
        <v>10</v>
      </c>
      <c r="E1336" s="2" t="s">
        <v>11</v>
      </c>
      <c r="F1336" s="2" t="s">
        <v>12</v>
      </c>
      <c r="G1336" s="2" t="s">
        <v>13</v>
      </c>
    </row>
    <row r="1337" spans="1:7" x14ac:dyDescent="0.35">
      <c r="A1337" s="2" t="s">
        <v>2330</v>
      </c>
      <c r="B1337" s="2" t="s">
        <v>2331</v>
      </c>
      <c r="C1337" s="2" t="s">
        <v>9</v>
      </c>
      <c r="D1337" s="2" t="s">
        <v>10</v>
      </c>
      <c r="E1337" s="2" t="s">
        <v>11</v>
      </c>
      <c r="F1337" s="2" t="s">
        <v>12</v>
      </c>
      <c r="G1337" s="2" t="s">
        <v>13</v>
      </c>
    </row>
    <row r="1338" spans="1:7" x14ac:dyDescent="0.35">
      <c r="A1338" s="2" t="s">
        <v>2332</v>
      </c>
      <c r="B1338" s="2" t="s">
        <v>2333</v>
      </c>
      <c r="C1338" s="2" t="s">
        <v>52</v>
      </c>
      <c r="D1338" s="2" t="s">
        <v>10</v>
      </c>
      <c r="E1338" s="2" t="s">
        <v>90</v>
      </c>
      <c r="F1338" s="2" t="s">
        <v>91</v>
      </c>
      <c r="G1338" s="2" t="s">
        <v>13</v>
      </c>
    </row>
    <row r="1339" spans="1:7" x14ac:dyDescent="0.35">
      <c r="A1339" s="2" t="s">
        <v>2332</v>
      </c>
      <c r="B1339" s="2" t="s">
        <v>2333</v>
      </c>
      <c r="C1339" s="2" t="s">
        <v>52</v>
      </c>
      <c r="D1339" s="2" t="s">
        <v>10</v>
      </c>
      <c r="E1339" s="2" t="s">
        <v>90</v>
      </c>
      <c r="F1339" s="2" t="s">
        <v>91</v>
      </c>
      <c r="G1339" s="2" t="s">
        <v>21</v>
      </c>
    </row>
    <row r="1340" spans="1:7" x14ac:dyDescent="0.35">
      <c r="A1340" s="2" t="s">
        <v>2334</v>
      </c>
      <c r="B1340" s="2" t="s">
        <v>2335</v>
      </c>
      <c r="C1340" s="2" t="s">
        <v>9</v>
      </c>
      <c r="D1340" s="2" t="s">
        <v>10</v>
      </c>
      <c r="E1340" s="2" t="s">
        <v>11</v>
      </c>
      <c r="F1340" s="2" t="s">
        <v>12</v>
      </c>
      <c r="G1340" s="2" t="s">
        <v>13</v>
      </c>
    </row>
    <row r="1341" spans="1:7" x14ac:dyDescent="0.35">
      <c r="A1341" s="2" t="s">
        <v>2336</v>
      </c>
      <c r="B1341" s="2" t="s">
        <v>2337</v>
      </c>
      <c r="C1341" s="2" t="s">
        <v>9</v>
      </c>
      <c r="D1341" s="2" t="s">
        <v>10</v>
      </c>
      <c r="E1341" s="2" t="s">
        <v>11</v>
      </c>
      <c r="F1341" s="2" t="s">
        <v>12</v>
      </c>
      <c r="G1341" s="2" t="s">
        <v>13</v>
      </c>
    </row>
    <row r="1342" spans="1:7" x14ac:dyDescent="0.35">
      <c r="A1342" s="2" t="s">
        <v>2338</v>
      </c>
      <c r="B1342" s="2" t="s">
        <v>2339</v>
      </c>
      <c r="C1342" s="2" t="s">
        <v>9</v>
      </c>
      <c r="D1342" s="2" t="s">
        <v>10</v>
      </c>
      <c r="E1342" s="2" t="s">
        <v>11</v>
      </c>
      <c r="F1342" s="2" t="s">
        <v>12</v>
      </c>
      <c r="G1342" s="2" t="s">
        <v>13</v>
      </c>
    </row>
    <row r="1343" spans="1:7" x14ac:dyDescent="0.35">
      <c r="A1343" s="2" t="s">
        <v>2340</v>
      </c>
      <c r="B1343" s="2" t="s">
        <v>2341</v>
      </c>
      <c r="C1343" s="2" t="s">
        <v>9</v>
      </c>
      <c r="D1343" s="2" t="s">
        <v>10</v>
      </c>
      <c r="E1343" s="2" t="s">
        <v>11</v>
      </c>
      <c r="F1343" s="2" t="s">
        <v>12</v>
      </c>
      <c r="G1343" s="2" t="s">
        <v>13</v>
      </c>
    </row>
    <row r="1344" spans="1:7" x14ac:dyDescent="0.35">
      <c r="A1344" s="2" t="s">
        <v>2342</v>
      </c>
      <c r="B1344" s="2" t="s">
        <v>2343</v>
      </c>
      <c r="C1344" s="2" t="s">
        <v>9</v>
      </c>
      <c r="D1344" s="2" t="s">
        <v>10</v>
      </c>
      <c r="E1344" s="2" t="s">
        <v>11</v>
      </c>
      <c r="F1344" s="2" t="s">
        <v>12</v>
      </c>
      <c r="G1344" s="2" t="s">
        <v>13</v>
      </c>
    </row>
    <row r="1345" spans="1:7" x14ac:dyDescent="0.35">
      <c r="A1345" s="2" t="s">
        <v>2344</v>
      </c>
      <c r="B1345" s="2" t="s">
        <v>2345</v>
      </c>
      <c r="C1345" s="2" t="s">
        <v>147</v>
      </c>
      <c r="D1345" s="2" t="s">
        <v>10</v>
      </c>
      <c r="E1345" s="2" t="s">
        <v>148</v>
      </c>
      <c r="F1345" s="2" t="s">
        <v>149</v>
      </c>
      <c r="G1345" s="2" t="s">
        <v>21</v>
      </c>
    </row>
    <row r="1346" spans="1:7" x14ac:dyDescent="0.35">
      <c r="A1346" s="2" t="s">
        <v>2346</v>
      </c>
      <c r="B1346" s="2" t="s">
        <v>2347</v>
      </c>
      <c r="C1346" s="2" t="s">
        <v>52</v>
      </c>
      <c r="D1346" s="2" t="s">
        <v>10</v>
      </c>
      <c r="E1346" s="2" t="s">
        <v>90</v>
      </c>
      <c r="F1346" s="2" t="s">
        <v>91</v>
      </c>
      <c r="G1346" s="2" t="s">
        <v>13</v>
      </c>
    </row>
    <row r="1347" spans="1:7" x14ac:dyDescent="0.35">
      <c r="A1347" s="2" t="s">
        <v>2346</v>
      </c>
      <c r="B1347" s="2" t="s">
        <v>2347</v>
      </c>
      <c r="C1347" s="2" t="s">
        <v>52</v>
      </c>
      <c r="D1347" s="2" t="s">
        <v>10</v>
      </c>
      <c r="E1347" s="2" t="s">
        <v>90</v>
      </c>
      <c r="F1347" s="2" t="s">
        <v>91</v>
      </c>
      <c r="G1347" s="2" t="s">
        <v>21</v>
      </c>
    </row>
    <row r="1348" spans="1:7" x14ac:dyDescent="0.35">
      <c r="A1348" s="2" t="s">
        <v>2348</v>
      </c>
      <c r="B1348" s="2" t="s">
        <v>2349</v>
      </c>
      <c r="C1348" s="2" t="s">
        <v>55</v>
      </c>
      <c r="D1348" s="2" t="s">
        <v>10</v>
      </c>
      <c r="E1348" s="2" t="s">
        <v>11</v>
      </c>
      <c r="F1348" s="2" t="s">
        <v>12</v>
      </c>
      <c r="G1348" s="2" t="s">
        <v>13</v>
      </c>
    </row>
    <row r="1349" spans="1:7" x14ac:dyDescent="0.35">
      <c r="A1349" s="2" t="s">
        <v>2350</v>
      </c>
      <c r="B1349" s="2" t="s">
        <v>2351</v>
      </c>
      <c r="C1349" s="2" t="s">
        <v>55</v>
      </c>
      <c r="D1349" s="2" t="s">
        <v>10</v>
      </c>
      <c r="E1349" s="2" t="s">
        <v>11</v>
      </c>
      <c r="F1349" s="2" t="s">
        <v>12</v>
      </c>
      <c r="G1349" s="2" t="s">
        <v>13</v>
      </c>
    </row>
    <row r="1350" spans="1:7" x14ac:dyDescent="0.35">
      <c r="A1350" s="2" t="s">
        <v>2352</v>
      </c>
      <c r="B1350" s="2" t="s">
        <v>2353</v>
      </c>
      <c r="C1350" s="2" t="s">
        <v>52</v>
      </c>
      <c r="D1350" s="2" t="s">
        <v>10</v>
      </c>
      <c r="E1350" s="2" t="s">
        <v>11</v>
      </c>
      <c r="F1350" s="2" t="s">
        <v>12</v>
      </c>
      <c r="G1350" s="2" t="s">
        <v>13</v>
      </c>
    </row>
    <row r="1351" spans="1:7" x14ac:dyDescent="0.35">
      <c r="A1351" s="2" t="s">
        <v>2354</v>
      </c>
      <c r="B1351" s="2" t="s">
        <v>2355</v>
      </c>
      <c r="C1351" s="2" t="s">
        <v>77</v>
      </c>
      <c r="D1351" s="2" t="s">
        <v>10</v>
      </c>
      <c r="E1351" s="2" t="s">
        <v>125</v>
      </c>
      <c r="F1351" s="2" t="s">
        <v>126</v>
      </c>
      <c r="G1351" s="2" t="s">
        <v>13</v>
      </c>
    </row>
    <row r="1352" spans="1:7" x14ac:dyDescent="0.35">
      <c r="A1352" s="2" t="s">
        <v>2356</v>
      </c>
      <c r="B1352" s="2" t="s">
        <v>2357</v>
      </c>
      <c r="C1352" s="2" t="s">
        <v>77</v>
      </c>
      <c r="D1352" s="2" t="s">
        <v>10</v>
      </c>
      <c r="E1352" s="2" t="s">
        <v>11</v>
      </c>
      <c r="F1352" s="2" t="s">
        <v>12</v>
      </c>
      <c r="G1352" s="2" t="s">
        <v>13</v>
      </c>
    </row>
    <row r="1353" spans="1:7" x14ac:dyDescent="0.35">
      <c r="A1353" s="2" t="s">
        <v>2358</v>
      </c>
      <c r="B1353" s="2" t="s">
        <v>2359</v>
      </c>
      <c r="C1353" s="2" t="s">
        <v>55</v>
      </c>
      <c r="D1353" s="2" t="s">
        <v>10</v>
      </c>
      <c r="E1353" s="2" t="s">
        <v>11</v>
      </c>
      <c r="F1353" s="2" t="s">
        <v>12</v>
      </c>
      <c r="G1353" s="2" t="s">
        <v>13</v>
      </c>
    </row>
    <row r="1354" spans="1:7" x14ac:dyDescent="0.35">
      <c r="A1354" s="2" t="s">
        <v>2360</v>
      </c>
      <c r="B1354" s="2" t="s">
        <v>2361</v>
      </c>
      <c r="C1354" s="2" t="s">
        <v>52</v>
      </c>
      <c r="D1354" s="2" t="s">
        <v>10</v>
      </c>
      <c r="E1354" s="2" t="s">
        <v>11</v>
      </c>
      <c r="F1354" s="2" t="s">
        <v>12</v>
      </c>
      <c r="G1354" s="2" t="s">
        <v>13</v>
      </c>
    </row>
    <row r="1355" spans="1:7" x14ac:dyDescent="0.35">
      <c r="A1355" s="2" t="s">
        <v>2362</v>
      </c>
      <c r="B1355" s="2" t="s">
        <v>2363</v>
      </c>
      <c r="C1355" s="2" t="s">
        <v>9</v>
      </c>
      <c r="D1355" s="2" t="s">
        <v>10</v>
      </c>
      <c r="E1355" s="2" t="s">
        <v>201</v>
      </c>
      <c r="F1355" s="2" t="s">
        <v>202</v>
      </c>
      <c r="G1355" s="2" t="s">
        <v>13</v>
      </c>
    </row>
    <row r="1356" spans="1:7" x14ac:dyDescent="0.35">
      <c r="A1356" s="2" t="s">
        <v>2362</v>
      </c>
      <c r="B1356" s="2" t="s">
        <v>2363</v>
      </c>
      <c r="C1356" s="2" t="s">
        <v>9</v>
      </c>
      <c r="D1356" s="2" t="s">
        <v>10</v>
      </c>
      <c r="E1356" s="2" t="s">
        <v>201</v>
      </c>
      <c r="F1356" s="2" t="s">
        <v>202</v>
      </c>
      <c r="G1356" s="2" t="s">
        <v>21</v>
      </c>
    </row>
    <row r="1357" spans="1:7" x14ac:dyDescent="0.35">
      <c r="A1357" s="2" t="s">
        <v>2364</v>
      </c>
      <c r="B1357" s="2" t="s">
        <v>2365</v>
      </c>
      <c r="C1357" s="2" t="s">
        <v>52</v>
      </c>
      <c r="D1357" s="2" t="s">
        <v>10</v>
      </c>
      <c r="E1357" s="2" t="s">
        <v>11</v>
      </c>
      <c r="F1357" s="2" t="s">
        <v>12</v>
      </c>
      <c r="G1357" s="2" t="s">
        <v>13</v>
      </c>
    </row>
    <row r="1358" spans="1:7" x14ac:dyDescent="0.35">
      <c r="A1358" s="2" t="s">
        <v>2366</v>
      </c>
      <c r="B1358" s="2" t="s">
        <v>2367</v>
      </c>
      <c r="C1358" s="2" t="s">
        <v>9</v>
      </c>
      <c r="D1358" s="2" t="s">
        <v>10</v>
      </c>
      <c r="E1358" s="2" t="s">
        <v>11</v>
      </c>
      <c r="F1358" s="2" t="s">
        <v>12</v>
      </c>
      <c r="G1358" s="2" t="s">
        <v>13</v>
      </c>
    </row>
    <row r="1359" spans="1:7" x14ac:dyDescent="0.35">
      <c r="A1359" s="2" t="s">
        <v>2368</v>
      </c>
      <c r="B1359" s="2" t="s">
        <v>2369</v>
      </c>
      <c r="C1359" s="2" t="s">
        <v>9</v>
      </c>
      <c r="D1359" s="2" t="s">
        <v>10</v>
      </c>
      <c r="E1359" s="2" t="s">
        <v>11</v>
      </c>
      <c r="F1359" s="2" t="s">
        <v>12</v>
      </c>
      <c r="G1359" s="2" t="s">
        <v>13</v>
      </c>
    </row>
    <row r="1360" spans="1:7" x14ac:dyDescent="0.35">
      <c r="A1360" s="2" t="s">
        <v>2370</v>
      </c>
      <c r="B1360" s="2" t="s">
        <v>2371</v>
      </c>
      <c r="C1360" s="2" t="s">
        <v>55</v>
      </c>
      <c r="D1360" s="2" t="s">
        <v>10</v>
      </c>
      <c r="E1360" s="2" t="s">
        <v>11</v>
      </c>
      <c r="F1360" s="2" t="s">
        <v>12</v>
      </c>
      <c r="G1360" s="2" t="s">
        <v>13</v>
      </c>
    </row>
    <row r="1361" spans="1:7" x14ac:dyDescent="0.35">
      <c r="A1361" s="2" t="s">
        <v>2372</v>
      </c>
      <c r="B1361" s="2" t="s">
        <v>2373</v>
      </c>
      <c r="C1361" s="2" t="s">
        <v>98</v>
      </c>
      <c r="D1361" s="2" t="s">
        <v>10</v>
      </c>
      <c r="E1361" s="2" t="s">
        <v>11</v>
      </c>
      <c r="F1361" s="2" t="s">
        <v>12</v>
      </c>
      <c r="G1361" s="2" t="s">
        <v>13</v>
      </c>
    </row>
    <row r="1362" spans="1:7" x14ac:dyDescent="0.35">
      <c r="A1362" s="2" t="s">
        <v>2374</v>
      </c>
      <c r="B1362" s="2" t="s">
        <v>2375</v>
      </c>
      <c r="C1362" s="2" t="s">
        <v>9</v>
      </c>
      <c r="D1362" s="2" t="s">
        <v>10</v>
      </c>
      <c r="E1362" s="2" t="s">
        <v>11</v>
      </c>
      <c r="F1362" s="2" t="s">
        <v>12</v>
      </c>
      <c r="G1362" s="2" t="s">
        <v>13</v>
      </c>
    </row>
    <row r="1363" spans="1:7" x14ac:dyDescent="0.35">
      <c r="A1363" s="2" t="s">
        <v>2376</v>
      </c>
      <c r="B1363" s="2" t="s">
        <v>2377</v>
      </c>
      <c r="C1363" s="2" t="s">
        <v>55</v>
      </c>
      <c r="D1363" s="2" t="s">
        <v>10</v>
      </c>
      <c r="E1363" s="2" t="s">
        <v>11</v>
      </c>
      <c r="F1363" s="2" t="s">
        <v>12</v>
      </c>
      <c r="G1363" s="2" t="s">
        <v>13</v>
      </c>
    </row>
    <row r="1364" spans="1:7" x14ac:dyDescent="0.35">
      <c r="A1364" s="2" t="s">
        <v>2378</v>
      </c>
      <c r="B1364" s="2" t="s">
        <v>2379</v>
      </c>
      <c r="C1364" s="2" t="s">
        <v>55</v>
      </c>
      <c r="D1364" s="2" t="s">
        <v>10</v>
      </c>
      <c r="E1364" s="2" t="s">
        <v>11</v>
      </c>
      <c r="F1364" s="2" t="s">
        <v>12</v>
      </c>
      <c r="G1364" s="2" t="s">
        <v>13</v>
      </c>
    </row>
    <row r="1365" spans="1:7" x14ac:dyDescent="0.35">
      <c r="A1365" s="2" t="s">
        <v>2380</v>
      </c>
      <c r="B1365" s="2" t="s">
        <v>2381</v>
      </c>
      <c r="C1365" s="2" t="s">
        <v>52</v>
      </c>
      <c r="D1365" s="2" t="s">
        <v>10</v>
      </c>
      <c r="E1365" s="2" t="s">
        <v>11</v>
      </c>
      <c r="F1365" s="2" t="s">
        <v>12</v>
      </c>
      <c r="G1365" s="2" t="s">
        <v>13</v>
      </c>
    </row>
    <row r="1366" spans="1:7" x14ac:dyDescent="0.35">
      <c r="A1366" s="2" t="s">
        <v>2382</v>
      </c>
      <c r="B1366" s="2" t="s">
        <v>2383</v>
      </c>
      <c r="C1366" s="2" t="s">
        <v>9</v>
      </c>
      <c r="D1366" s="2" t="s">
        <v>10</v>
      </c>
      <c r="E1366" s="2" t="s">
        <v>11</v>
      </c>
      <c r="F1366" s="2" t="s">
        <v>12</v>
      </c>
      <c r="G1366" s="2" t="s">
        <v>13</v>
      </c>
    </row>
    <row r="1367" spans="1:7" x14ac:dyDescent="0.35">
      <c r="A1367" s="2" t="s">
        <v>2384</v>
      </c>
      <c r="B1367" s="2" t="s">
        <v>2385</v>
      </c>
      <c r="C1367" s="2" t="s">
        <v>55</v>
      </c>
      <c r="D1367" s="2" t="s">
        <v>10</v>
      </c>
      <c r="E1367" s="2" t="s">
        <v>11</v>
      </c>
      <c r="F1367" s="2" t="s">
        <v>12</v>
      </c>
      <c r="G1367" s="2" t="s">
        <v>13</v>
      </c>
    </row>
    <row r="1368" spans="1:7" x14ac:dyDescent="0.35">
      <c r="A1368" s="2" t="s">
        <v>2386</v>
      </c>
      <c r="B1368" s="2" t="s">
        <v>2387</v>
      </c>
      <c r="C1368" s="2" t="s">
        <v>77</v>
      </c>
      <c r="D1368" s="2" t="s">
        <v>10</v>
      </c>
      <c r="E1368" s="2" t="s">
        <v>32</v>
      </c>
      <c r="F1368" s="2" t="s">
        <v>33</v>
      </c>
      <c r="G1368" s="2" t="s">
        <v>21</v>
      </c>
    </row>
    <row r="1369" spans="1:7" x14ac:dyDescent="0.35">
      <c r="A1369" s="2" t="s">
        <v>2388</v>
      </c>
      <c r="B1369" s="2" t="s">
        <v>2389</v>
      </c>
      <c r="C1369" s="2" t="s">
        <v>55</v>
      </c>
      <c r="D1369" s="2" t="s">
        <v>10</v>
      </c>
      <c r="E1369" s="2" t="s">
        <v>11</v>
      </c>
      <c r="F1369" s="2" t="s">
        <v>12</v>
      </c>
      <c r="G1369" s="2" t="s">
        <v>13</v>
      </c>
    </row>
    <row r="1370" spans="1:7" x14ac:dyDescent="0.35">
      <c r="A1370" s="2" t="s">
        <v>2390</v>
      </c>
      <c r="B1370" s="2" t="s">
        <v>2391</v>
      </c>
      <c r="C1370" s="2" t="s">
        <v>391</v>
      </c>
      <c r="D1370" s="2" t="s">
        <v>10</v>
      </c>
      <c r="E1370" s="2" t="s">
        <v>392</v>
      </c>
      <c r="F1370" s="2" t="s">
        <v>393</v>
      </c>
      <c r="G1370" s="2" t="s">
        <v>21</v>
      </c>
    </row>
    <row r="1371" spans="1:7" x14ac:dyDescent="0.35">
      <c r="A1371" s="2" t="s">
        <v>2392</v>
      </c>
      <c r="B1371" s="2" t="s">
        <v>2393</v>
      </c>
      <c r="C1371" s="2" t="s">
        <v>55</v>
      </c>
      <c r="D1371" s="2" t="s">
        <v>10</v>
      </c>
      <c r="E1371" s="2" t="s">
        <v>11</v>
      </c>
      <c r="F1371" s="2" t="s">
        <v>12</v>
      </c>
      <c r="G1371" s="2" t="s">
        <v>13</v>
      </c>
    </row>
    <row r="1372" spans="1:7" x14ac:dyDescent="0.35">
      <c r="A1372" s="2" t="s">
        <v>2394</v>
      </c>
      <c r="B1372" s="2" t="s">
        <v>2395</v>
      </c>
      <c r="C1372" s="2" t="s">
        <v>9</v>
      </c>
      <c r="D1372" s="2" t="s">
        <v>10</v>
      </c>
      <c r="E1372" s="2" t="s">
        <v>11</v>
      </c>
      <c r="F1372" s="2" t="s">
        <v>12</v>
      </c>
      <c r="G1372" s="2" t="s">
        <v>13</v>
      </c>
    </row>
    <row r="1373" spans="1:7" x14ac:dyDescent="0.35">
      <c r="A1373" s="2" t="s">
        <v>2396</v>
      </c>
      <c r="B1373" s="2" t="s">
        <v>2397</v>
      </c>
      <c r="C1373" s="2" t="s">
        <v>27</v>
      </c>
      <c r="D1373" s="2" t="s">
        <v>10</v>
      </c>
      <c r="E1373" s="2" t="s">
        <v>32</v>
      </c>
      <c r="F1373" s="2" t="s">
        <v>33</v>
      </c>
      <c r="G1373" s="2" t="s">
        <v>21</v>
      </c>
    </row>
    <row r="1374" spans="1:7" x14ac:dyDescent="0.35">
      <c r="A1374" s="2" t="s">
        <v>2398</v>
      </c>
      <c r="B1374" s="2" t="s">
        <v>2399</v>
      </c>
      <c r="C1374" s="2" t="s">
        <v>9</v>
      </c>
      <c r="D1374" s="2" t="s">
        <v>10</v>
      </c>
      <c r="E1374" s="2" t="s">
        <v>11</v>
      </c>
      <c r="F1374" s="2" t="s">
        <v>12</v>
      </c>
      <c r="G1374" s="2" t="s">
        <v>13</v>
      </c>
    </row>
    <row r="1375" spans="1:7" x14ac:dyDescent="0.35">
      <c r="A1375" s="2" t="s">
        <v>2400</v>
      </c>
      <c r="B1375" s="2" t="s">
        <v>2401</v>
      </c>
      <c r="C1375" s="2" t="s">
        <v>9</v>
      </c>
      <c r="D1375" s="2" t="s">
        <v>10</v>
      </c>
      <c r="E1375" s="2" t="s">
        <v>11</v>
      </c>
      <c r="F1375" s="2" t="s">
        <v>12</v>
      </c>
      <c r="G1375" s="2" t="s">
        <v>13</v>
      </c>
    </row>
    <row r="1376" spans="1:7" x14ac:dyDescent="0.35">
      <c r="A1376" s="2" t="s">
        <v>2402</v>
      </c>
      <c r="B1376" s="2" t="s">
        <v>2403</v>
      </c>
      <c r="C1376" s="2" t="s">
        <v>27</v>
      </c>
      <c r="D1376" s="2" t="s">
        <v>10</v>
      </c>
      <c r="E1376" s="2" t="s">
        <v>28</v>
      </c>
      <c r="F1376" s="2" t="s">
        <v>29</v>
      </c>
      <c r="G1376" s="2" t="s">
        <v>21</v>
      </c>
    </row>
    <row r="1377" spans="1:7" x14ac:dyDescent="0.35">
      <c r="A1377" s="2" t="s">
        <v>2404</v>
      </c>
      <c r="B1377" s="2" t="s">
        <v>2405</v>
      </c>
      <c r="C1377" s="2" t="s">
        <v>9</v>
      </c>
      <c r="D1377" s="2" t="s">
        <v>10</v>
      </c>
      <c r="E1377" s="2" t="s">
        <v>11</v>
      </c>
      <c r="F1377" s="2" t="s">
        <v>12</v>
      </c>
      <c r="G1377" s="2" t="s">
        <v>13</v>
      </c>
    </row>
    <row r="1378" spans="1:7" x14ac:dyDescent="0.35">
      <c r="A1378" s="2" t="s">
        <v>2406</v>
      </c>
      <c r="B1378" s="2" t="s">
        <v>2407</v>
      </c>
      <c r="C1378" s="2" t="s">
        <v>9</v>
      </c>
      <c r="D1378" s="2" t="s">
        <v>10</v>
      </c>
      <c r="E1378" s="2" t="s">
        <v>11</v>
      </c>
      <c r="F1378" s="2" t="s">
        <v>12</v>
      </c>
      <c r="G1378" s="2" t="s">
        <v>13</v>
      </c>
    </row>
    <row r="1379" spans="1:7" x14ac:dyDescent="0.35">
      <c r="A1379" s="2" t="s">
        <v>2408</v>
      </c>
      <c r="B1379" s="2" t="s">
        <v>2409</v>
      </c>
      <c r="C1379" s="2" t="s">
        <v>9</v>
      </c>
      <c r="D1379" s="2" t="s">
        <v>10</v>
      </c>
      <c r="E1379" s="2" t="s">
        <v>11</v>
      </c>
      <c r="F1379" s="2" t="s">
        <v>12</v>
      </c>
      <c r="G1379" s="2" t="s">
        <v>13</v>
      </c>
    </row>
    <row r="1380" spans="1:7" x14ac:dyDescent="0.35">
      <c r="A1380" s="2" t="s">
        <v>2410</v>
      </c>
      <c r="B1380" s="2" t="s">
        <v>2411</v>
      </c>
      <c r="C1380" s="2" t="s">
        <v>9</v>
      </c>
      <c r="D1380" s="2" t="s">
        <v>10</v>
      </c>
      <c r="E1380" s="2" t="s">
        <v>11</v>
      </c>
      <c r="F1380" s="2" t="s">
        <v>12</v>
      </c>
      <c r="G1380" s="2" t="s">
        <v>13</v>
      </c>
    </row>
    <row r="1381" spans="1:7" x14ac:dyDescent="0.35">
      <c r="A1381" s="2" t="s">
        <v>2412</v>
      </c>
      <c r="B1381" s="2" t="s">
        <v>2413</v>
      </c>
      <c r="C1381" s="2" t="s">
        <v>9</v>
      </c>
      <c r="D1381" s="2" t="s">
        <v>10</v>
      </c>
      <c r="E1381" s="2" t="s">
        <v>11</v>
      </c>
      <c r="F1381" s="2" t="s">
        <v>12</v>
      </c>
      <c r="G1381" s="2" t="s">
        <v>13</v>
      </c>
    </row>
    <row r="1382" spans="1:7" x14ac:dyDescent="0.35">
      <c r="A1382" s="2" t="s">
        <v>2414</v>
      </c>
      <c r="B1382" s="2" t="s">
        <v>2415</v>
      </c>
      <c r="C1382" s="2" t="s">
        <v>475</v>
      </c>
      <c r="D1382" s="2" t="s">
        <v>10</v>
      </c>
      <c r="E1382" s="2" t="s">
        <v>11</v>
      </c>
      <c r="F1382" s="2" t="s">
        <v>12</v>
      </c>
      <c r="G1382" s="2" t="s">
        <v>13</v>
      </c>
    </row>
    <row r="1383" spans="1:7" x14ac:dyDescent="0.35">
      <c r="A1383" s="2" t="s">
        <v>2416</v>
      </c>
      <c r="B1383" s="2" t="s">
        <v>2417</v>
      </c>
      <c r="C1383" s="2" t="s">
        <v>55</v>
      </c>
      <c r="D1383" s="2" t="s">
        <v>10</v>
      </c>
      <c r="E1383" s="2" t="s">
        <v>11</v>
      </c>
      <c r="F1383" s="2" t="s">
        <v>12</v>
      </c>
      <c r="G1383" s="2" t="s">
        <v>13</v>
      </c>
    </row>
    <row r="1384" spans="1:7" x14ac:dyDescent="0.35">
      <c r="A1384" s="2" t="s">
        <v>2418</v>
      </c>
      <c r="B1384" s="2" t="s">
        <v>2419</v>
      </c>
      <c r="C1384" s="2" t="s">
        <v>52</v>
      </c>
      <c r="D1384" s="2" t="s">
        <v>10</v>
      </c>
      <c r="E1384" s="2" t="s">
        <v>11</v>
      </c>
      <c r="F1384" s="2" t="s">
        <v>12</v>
      </c>
      <c r="G1384" s="2" t="s">
        <v>13</v>
      </c>
    </row>
    <row r="1385" spans="1:7" x14ac:dyDescent="0.35">
      <c r="A1385" s="2" t="s">
        <v>2420</v>
      </c>
      <c r="B1385" s="2" t="s">
        <v>2421</v>
      </c>
      <c r="C1385" s="2" t="s">
        <v>27</v>
      </c>
      <c r="D1385" s="2" t="s">
        <v>10</v>
      </c>
      <c r="E1385" s="2" t="s">
        <v>19</v>
      </c>
      <c r="F1385" s="2" t="s">
        <v>20</v>
      </c>
      <c r="G1385" s="2" t="s">
        <v>13</v>
      </c>
    </row>
    <row r="1386" spans="1:7" x14ac:dyDescent="0.35">
      <c r="A1386" s="2" t="s">
        <v>2420</v>
      </c>
      <c r="B1386" s="2" t="s">
        <v>2421</v>
      </c>
      <c r="C1386" s="2" t="s">
        <v>27</v>
      </c>
      <c r="D1386" s="2" t="s">
        <v>10</v>
      </c>
      <c r="E1386" s="2" t="s">
        <v>19</v>
      </c>
      <c r="F1386" s="2" t="s">
        <v>20</v>
      </c>
      <c r="G1386" s="2" t="s">
        <v>21</v>
      </c>
    </row>
    <row r="1387" spans="1:7" x14ac:dyDescent="0.35">
      <c r="A1387" s="2" t="s">
        <v>2422</v>
      </c>
      <c r="B1387" s="2" t="s">
        <v>2423</v>
      </c>
      <c r="C1387" s="2" t="s">
        <v>52</v>
      </c>
      <c r="D1387" s="2" t="s">
        <v>10</v>
      </c>
      <c r="E1387" s="2" t="s">
        <v>11</v>
      </c>
      <c r="F1387" s="2" t="s">
        <v>12</v>
      </c>
      <c r="G1387" s="2" t="s">
        <v>13</v>
      </c>
    </row>
    <row r="1388" spans="1:7" x14ac:dyDescent="0.35">
      <c r="A1388" s="2" t="s">
        <v>2424</v>
      </c>
      <c r="B1388" s="2" t="s">
        <v>2425</v>
      </c>
      <c r="C1388" s="2" t="s">
        <v>77</v>
      </c>
      <c r="D1388" s="2" t="s">
        <v>10</v>
      </c>
      <c r="E1388" s="2" t="s">
        <v>11</v>
      </c>
      <c r="F1388" s="2" t="s">
        <v>12</v>
      </c>
      <c r="G1388" s="2" t="s">
        <v>13</v>
      </c>
    </row>
    <row r="1389" spans="1:7" x14ac:dyDescent="0.35">
      <c r="A1389" s="2" t="s">
        <v>2426</v>
      </c>
      <c r="B1389" s="2" t="s">
        <v>2427</v>
      </c>
      <c r="C1389" s="2" t="s">
        <v>9</v>
      </c>
      <c r="D1389" s="2" t="s">
        <v>10</v>
      </c>
      <c r="E1389" s="2" t="s">
        <v>11</v>
      </c>
      <c r="F1389" s="2" t="s">
        <v>12</v>
      </c>
      <c r="G1389" s="2" t="s">
        <v>13</v>
      </c>
    </row>
    <row r="1390" spans="1:7" x14ac:dyDescent="0.35">
      <c r="A1390" s="2" t="s">
        <v>2428</v>
      </c>
      <c r="B1390" s="2" t="s">
        <v>2429</v>
      </c>
      <c r="C1390" s="2" t="s">
        <v>340</v>
      </c>
      <c r="D1390" s="2" t="s">
        <v>10</v>
      </c>
      <c r="E1390" s="2" t="s">
        <v>19</v>
      </c>
      <c r="F1390" s="2" t="s">
        <v>20</v>
      </c>
      <c r="G1390" s="2" t="s">
        <v>13</v>
      </c>
    </row>
    <row r="1391" spans="1:7" x14ac:dyDescent="0.35">
      <c r="A1391" s="2" t="s">
        <v>2428</v>
      </c>
      <c r="B1391" s="2" t="s">
        <v>2429</v>
      </c>
      <c r="C1391" s="2" t="s">
        <v>340</v>
      </c>
      <c r="D1391" s="2" t="s">
        <v>10</v>
      </c>
      <c r="E1391" s="2" t="s">
        <v>19</v>
      </c>
      <c r="F1391" s="2" t="s">
        <v>20</v>
      </c>
      <c r="G1391" s="2" t="s">
        <v>21</v>
      </c>
    </row>
    <row r="1392" spans="1:7" x14ac:dyDescent="0.35">
      <c r="A1392" s="2" t="s">
        <v>2430</v>
      </c>
      <c r="B1392" s="2" t="s">
        <v>2431</v>
      </c>
      <c r="C1392" s="2" t="s">
        <v>77</v>
      </c>
      <c r="D1392" s="2" t="s">
        <v>10</v>
      </c>
      <c r="E1392" s="2" t="s">
        <v>11</v>
      </c>
      <c r="F1392" s="2" t="s">
        <v>12</v>
      </c>
      <c r="G1392" s="2" t="s">
        <v>13</v>
      </c>
    </row>
    <row r="1393" spans="1:7" x14ac:dyDescent="0.35">
      <c r="A1393" s="2" t="s">
        <v>2432</v>
      </c>
      <c r="B1393" s="2" t="s">
        <v>2433</v>
      </c>
      <c r="C1393" s="2" t="s">
        <v>18</v>
      </c>
      <c r="D1393" s="2" t="s">
        <v>10</v>
      </c>
      <c r="E1393" s="2" t="s">
        <v>19</v>
      </c>
      <c r="F1393" s="2" t="s">
        <v>20</v>
      </c>
      <c r="G1393" s="2" t="s">
        <v>13</v>
      </c>
    </row>
    <row r="1394" spans="1:7" x14ac:dyDescent="0.35">
      <c r="A1394" s="2" t="s">
        <v>2432</v>
      </c>
      <c r="B1394" s="2" t="s">
        <v>2433</v>
      </c>
      <c r="C1394" s="2" t="s">
        <v>18</v>
      </c>
      <c r="D1394" s="2" t="s">
        <v>10</v>
      </c>
      <c r="E1394" s="2" t="s">
        <v>19</v>
      </c>
      <c r="F1394" s="2" t="s">
        <v>20</v>
      </c>
      <c r="G1394" s="2" t="s">
        <v>21</v>
      </c>
    </row>
    <row r="1395" spans="1:7" x14ac:dyDescent="0.35">
      <c r="A1395" s="2" t="s">
        <v>2434</v>
      </c>
      <c r="B1395" s="2" t="s">
        <v>2435</v>
      </c>
      <c r="C1395" s="2" t="s">
        <v>184</v>
      </c>
      <c r="D1395" s="2" t="s">
        <v>10</v>
      </c>
      <c r="E1395" s="2" t="s">
        <v>11</v>
      </c>
      <c r="F1395" s="2" t="s">
        <v>12</v>
      </c>
      <c r="G1395" s="2" t="s">
        <v>13</v>
      </c>
    </row>
    <row r="1396" spans="1:7" x14ac:dyDescent="0.35">
      <c r="A1396" s="2" t="s">
        <v>2436</v>
      </c>
      <c r="B1396" s="2" t="s">
        <v>2437</v>
      </c>
      <c r="C1396" s="2" t="s">
        <v>147</v>
      </c>
      <c r="D1396" s="2" t="s">
        <v>10</v>
      </c>
      <c r="E1396" s="2" t="s">
        <v>148</v>
      </c>
      <c r="F1396" s="2" t="s">
        <v>149</v>
      </c>
      <c r="G1396" s="2" t="s">
        <v>21</v>
      </c>
    </row>
    <row r="1397" spans="1:7" x14ac:dyDescent="0.35">
      <c r="A1397" s="2" t="s">
        <v>2438</v>
      </c>
      <c r="B1397" s="2" t="s">
        <v>2439</v>
      </c>
      <c r="C1397" s="2" t="s">
        <v>9</v>
      </c>
      <c r="D1397" s="2" t="s">
        <v>10</v>
      </c>
      <c r="E1397" s="2" t="s">
        <v>11</v>
      </c>
      <c r="F1397" s="2" t="s">
        <v>12</v>
      </c>
      <c r="G1397" s="2" t="s">
        <v>13</v>
      </c>
    </row>
    <row r="1398" spans="1:7" x14ac:dyDescent="0.35">
      <c r="A1398" s="2" t="s">
        <v>2440</v>
      </c>
      <c r="B1398" s="2" t="s">
        <v>2441</v>
      </c>
      <c r="C1398" s="2" t="s">
        <v>27</v>
      </c>
      <c r="D1398" s="2" t="s">
        <v>10</v>
      </c>
      <c r="E1398" s="2" t="s">
        <v>19</v>
      </c>
      <c r="F1398" s="2" t="s">
        <v>20</v>
      </c>
      <c r="G1398" s="2" t="s">
        <v>13</v>
      </c>
    </row>
    <row r="1399" spans="1:7" x14ac:dyDescent="0.35">
      <c r="A1399" s="2" t="s">
        <v>2440</v>
      </c>
      <c r="B1399" s="2" t="s">
        <v>2441</v>
      </c>
      <c r="C1399" s="2" t="s">
        <v>27</v>
      </c>
      <c r="D1399" s="2" t="s">
        <v>10</v>
      </c>
      <c r="E1399" s="2" t="s">
        <v>19</v>
      </c>
      <c r="F1399" s="2" t="s">
        <v>20</v>
      </c>
      <c r="G1399" s="2" t="s">
        <v>21</v>
      </c>
    </row>
    <row r="1400" spans="1:7" x14ac:dyDescent="0.35">
      <c r="A1400" s="2" t="s">
        <v>2442</v>
      </c>
      <c r="B1400" s="2" t="s">
        <v>2443</v>
      </c>
      <c r="C1400" s="2" t="s">
        <v>55</v>
      </c>
      <c r="D1400" s="2" t="s">
        <v>10</v>
      </c>
      <c r="E1400" s="2" t="s">
        <v>11</v>
      </c>
      <c r="F1400" s="2" t="s">
        <v>12</v>
      </c>
      <c r="G1400" s="2" t="s">
        <v>13</v>
      </c>
    </row>
    <row r="1401" spans="1:7" x14ac:dyDescent="0.35">
      <c r="A1401" s="2" t="s">
        <v>2444</v>
      </c>
      <c r="B1401" s="2" t="s">
        <v>2445</v>
      </c>
      <c r="C1401" s="2" t="s">
        <v>9</v>
      </c>
      <c r="D1401" s="2" t="s">
        <v>10</v>
      </c>
      <c r="E1401" s="2" t="s">
        <v>11</v>
      </c>
      <c r="F1401" s="2" t="s">
        <v>12</v>
      </c>
      <c r="G1401" s="2" t="s">
        <v>13</v>
      </c>
    </row>
    <row r="1402" spans="1:7" x14ac:dyDescent="0.35">
      <c r="A1402" s="2" t="s">
        <v>2446</v>
      </c>
      <c r="B1402" s="2" t="s">
        <v>2447</v>
      </c>
      <c r="C1402" s="2" t="s">
        <v>27</v>
      </c>
      <c r="D1402" s="2" t="s">
        <v>10</v>
      </c>
      <c r="E1402" s="2" t="s">
        <v>19</v>
      </c>
      <c r="F1402" s="2" t="s">
        <v>20</v>
      </c>
      <c r="G1402" s="2" t="s">
        <v>13</v>
      </c>
    </row>
    <row r="1403" spans="1:7" x14ac:dyDescent="0.35">
      <c r="A1403" s="2" t="s">
        <v>2446</v>
      </c>
      <c r="B1403" s="2" t="s">
        <v>2447</v>
      </c>
      <c r="C1403" s="2" t="s">
        <v>27</v>
      </c>
      <c r="D1403" s="2" t="s">
        <v>10</v>
      </c>
      <c r="E1403" s="2" t="s">
        <v>19</v>
      </c>
      <c r="F1403" s="2" t="s">
        <v>20</v>
      </c>
      <c r="G1403" s="2" t="s">
        <v>21</v>
      </c>
    </row>
    <row r="1404" spans="1:7" x14ac:dyDescent="0.35">
      <c r="A1404" s="2" t="s">
        <v>2448</v>
      </c>
      <c r="B1404" s="2" t="s">
        <v>2449</v>
      </c>
      <c r="C1404" s="2" t="s">
        <v>55</v>
      </c>
      <c r="D1404" s="2" t="s">
        <v>10</v>
      </c>
      <c r="E1404" s="2" t="s">
        <v>11</v>
      </c>
      <c r="F1404" s="2" t="s">
        <v>12</v>
      </c>
      <c r="G1404" s="2" t="s">
        <v>13</v>
      </c>
    </row>
    <row r="1405" spans="1:7" x14ac:dyDescent="0.35">
      <c r="A1405" s="2" t="s">
        <v>2450</v>
      </c>
      <c r="B1405" s="2" t="s">
        <v>2451</v>
      </c>
      <c r="C1405" s="2" t="s">
        <v>852</v>
      </c>
      <c r="D1405" s="2" t="s">
        <v>10</v>
      </c>
      <c r="E1405" s="2" t="s">
        <v>11</v>
      </c>
      <c r="F1405" s="2" t="s">
        <v>12</v>
      </c>
      <c r="G1405" s="2" t="s">
        <v>13</v>
      </c>
    </row>
    <row r="1406" spans="1:7" x14ac:dyDescent="0.35">
      <c r="A1406" s="2" t="s">
        <v>2452</v>
      </c>
      <c r="B1406" s="2" t="s">
        <v>2453</v>
      </c>
      <c r="C1406" s="2" t="s">
        <v>391</v>
      </c>
      <c r="D1406" s="2" t="s">
        <v>10</v>
      </c>
      <c r="E1406" s="2" t="s">
        <v>392</v>
      </c>
      <c r="F1406" s="2" t="s">
        <v>393</v>
      </c>
      <c r="G1406" s="2" t="s">
        <v>21</v>
      </c>
    </row>
    <row r="1407" spans="1:7" x14ac:dyDescent="0.35">
      <c r="A1407" s="2" t="s">
        <v>2454</v>
      </c>
      <c r="B1407" s="2" t="s">
        <v>2455</v>
      </c>
      <c r="C1407" s="2" t="s">
        <v>1481</v>
      </c>
      <c r="D1407" s="2" t="s">
        <v>10</v>
      </c>
      <c r="E1407" s="2" t="s">
        <v>11</v>
      </c>
      <c r="F1407" s="2" t="s">
        <v>12</v>
      </c>
      <c r="G1407" s="2" t="s">
        <v>13</v>
      </c>
    </row>
    <row r="1408" spans="1:7" x14ac:dyDescent="0.35">
      <c r="A1408" s="2" t="s">
        <v>2456</v>
      </c>
      <c r="B1408" s="2" t="s">
        <v>2457</v>
      </c>
      <c r="C1408" s="2" t="s">
        <v>52</v>
      </c>
      <c r="D1408" s="2" t="s">
        <v>10</v>
      </c>
      <c r="E1408" s="2" t="s">
        <v>11</v>
      </c>
      <c r="F1408" s="2" t="s">
        <v>12</v>
      </c>
      <c r="G1408" s="2" t="s">
        <v>13</v>
      </c>
    </row>
    <row r="1409" spans="1:7" x14ac:dyDescent="0.35">
      <c r="A1409" s="2" t="s">
        <v>2458</v>
      </c>
      <c r="B1409" s="2" t="s">
        <v>2459</v>
      </c>
      <c r="C1409" s="2" t="s">
        <v>9</v>
      </c>
      <c r="D1409" s="2" t="s">
        <v>10</v>
      </c>
      <c r="E1409" s="2" t="s">
        <v>11</v>
      </c>
      <c r="F1409" s="2" t="s">
        <v>12</v>
      </c>
      <c r="G1409" s="2" t="s">
        <v>13</v>
      </c>
    </row>
    <row r="1410" spans="1:7" x14ac:dyDescent="0.35">
      <c r="A1410" s="2" t="s">
        <v>2460</v>
      </c>
      <c r="B1410" s="2" t="s">
        <v>2461</v>
      </c>
      <c r="C1410" s="2" t="s">
        <v>27</v>
      </c>
      <c r="D1410" s="2" t="s">
        <v>10</v>
      </c>
      <c r="E1410" s="2" t="s">
        <v>19</v>
      </c>
      <c r="F1410" s="2" t="s">
        <v>20</v>
      </c>
      <c r="G1410" s="2" t="s">
        <v>13</v>
      </c>
    </row>
    <row r="1411" spans="1:7" x14ac:dyDescent="0.35">
      <c r="A1411" s="2" t="s">
        <v>2460</v>
      </c>
      <c r="B1411" s="2" t="s">
        <v>2461</v>
      </c>
      <c r="C1411" s="2" t="s">
        <v>27</v>
      </c>
      <c r="D1411" s="2" t="s">
        <v>10</v>
      </c>
      <c r="E1411" s="2" t="s">
        <v>19</v>
      </c>
      <c r="F1411" s="2" t="s">
        <v>20</v>
      </c>
      <c r="G1411" s="2" t="s">
        <v>21</v>
      </c>
    </row>
    <row r="1412" spans="1:7" x14ac:dyDescent="0.35">
      <c r="A1412" s="2" t="s">
        <v>2462</v>
      </c>
      <c r="B1412" s="2" t="s">
        <v>2463</v>
      </c>
      <c r="C1412" s="2" t="s">
        <v>55</v>
      </c>
      <c r="D1412" s="2" t="s">
        <v>10</v>
      </c>
      <c r="E1412" s="2" t="s">
        <v>11</v>
      </c>
      <c r="F1412" s="2" t="s">
        <v>12</v>
      </c>
      <c r="G1412" s="2" t="s">
        <v>13</v>
      </c>
    </row>
    <row r="1413" spans="1:7" x14ac:dyDescent="0.35">
      <c r="A1413" s="2" t="s">
        <v>2464</v>
      </c>
      <c r="B1413" s="2" t="s">
        <v>2465</v>
      </c>
      <c r="C1413" s="2" t="s">
        <v>27</v>
      </c>
      <c r="D1413" s="2" t="s">
        <v>10</v>
      </c>
      <c r="E1413" s="2" t="s">
        <v>19</v>
      </c>
      <c r="F1413" s="2" t="s">
        <v>20</v>
      </c>
      <c r="G1413" s="2" t="s">
        <v>13</v>
      </c>
    </row>
    <row r="1414" spans="1:7" x14ac:dyDescent="0.35">
      <c r="A1414" s="2" t="s">
        <v>2464</v>
      </c>
      <c r="B1414" s="2" t="s">
        <v>2465</v>
      </c>
      <c r="C1414" s="2" t="s">
        <v>27</v>
      </c>
      <c r="D1414" s="2" t="s">
        <v>10</v>
      </c>
      <c r="E1414" s="2" t="s">
        <v>19</v>
      </c>
      <c r="F1414" s="2" t="s">
        <v>20</v>
      </c>
      <c r="G1414" s="2" t="s">
        <v>21</v>
      </c>
    </row>
    <row r="1415" spans="1:7" x14ac:dyDescent="0.35">
      <c r="A1415" s="2" t="s">
        <v>2466</v>
      </c>
      <c r="B1415" s="2" t="s">
        <v>2467</v>
      </c>
      <c r="C1415" s="2" t="s">
        <v>55</v>
      </c>
      <c r="D1415" s="2" t="s">
        <v>10</v>
      </c>
      <c r="E1415" s="2" t="s">
        <v>11</v>
      </c>
      <c r="F1415" s="2" t="s">
        <v>12</v>
      </c>
      <c r="G1415" s="2" t="s">
        <v>13</v>
      </c>
    </row>
    <row r="1416" spans="1:7" x14ac:dyDescent="0.35">
      <c r="A1416" s="2" t="s">
        <v>2468</v>
      </c>
      <c r="B1416" s="2" t="s">
        <v>2469</v>
      </c>
      <c r="C1416" s="2" t="s">
        <v>27</v>
      </c>
      <c r="D1416" s="2" t="s">
        <v>10</v>
      </c>
      <c r="E1416" s="2" t="s">
        <v>32</v>
      </c>
      <c r="F1416" s="2" t="s">
        <v>33</v>
      </c>
      <c r="G1416" s="2" t="s">
        <v>21</v>
      </c>
    </row>
    <row r="1417" spans="1:7" x14ac:dyDescent="0.35">
      <c r="A1417" s="2" t="s">
        <v>2470</v>
      </c>
      <c r="B1417" s="2" t="s">
        <v>2471</v>
      </c>
      <c r="C1417" s="2" t="s">
        <v>340</v>
      </c>
      <c r="D1417" s="2" t="s">
        <v>10</v>
      </c>
      <c r="E1417" s="2" t="s">
        <v>19</v>
      </c>
      <c r="F1417" s="2" t="s">
        <v>20</v>
      </c>
      <c r="G1417" s="2" t="s">
        <v>13</v>
      </c>
    </row>
    <row r="1418" spans="1:7" x14ac:dyDescent="0.35">
      <c r="A1418" s="2" t="s">
        <v>2470</v>
      </c>
      <c r="B1418" s="2" t="s">
        <v>2471</v>
      </c>
      <c r="C1418" s="2" t="s">
        <v>340</v>
      </c>
      <c r="D1418" s="2" t="s">
        <v>10</v>
      </c>
      <c r="E1418" s="2" t="s">
        <v>19</v>
      </c>
      <c r="F1418" s="2" t="s">
        <v>20</v>
      </c>
      <c r="G1418" s="2" t="s">
        <v>21</v>
      </c>
    </row>
    <row r="1419" spans="1:7" x14ac:dyDescent="0.35">
      <c r="A1419" s="2" t="s">
        <v>2472</v>
      </c>
      <c r="B1419" s="2" t="s">
        <v>2473</v>
      </c>
      <c r="C1419" s="2" t="s">
        <v>55</v>
      </c>
      <c r="D1419" s="2" t="s">
        <v>10</v>
      </c>
      <c r="E1419" s="2" t="s">
        <v>11</v>
      </c>
      <c r="F1419" s="2" t="s">
        <v>12</v>
      </c>
      <c r="G1419" s="2" t="s">
        <v>13</v>
      </c>
    </row>
    <row r="1420" spans="1:7" x14ac:dyDescent="0.35">
      <c r="A1420" s="2" t="s">
        <v>2474</v>
      </c>
      <c r="B1420" s="2" t="s">
        <v>2475</v>
      </c>
      <c r="C1420" s="2" t="s">
        <v>27</v>
      </c>
      <c r="D1420" s="2" t="s">
        <v>10</v>
      </c>
      <c r="E1420" s="2" t="s">
        <v>32</v>
      </c>
      <c r="F1420" s="2" t="s">
        <v>33</v>
      </c>
      <c r="G1420" s="2" t="s">
        <v>21</v>
      </c>
    </row>
    <row r="1421" spans="1:7" x14ac:dyDescent="0.35">
      <c r="A1421" s="2" t="s">
        <v>2476</v>
      </c>
      <c r="B1421" s="2" t="s">
        <v>2477</v>
      </c>
      <c r="C1421" s="2" t="s">
        <v>18</v>
      </c>
      <c r="D1421" s="2" t="s">
        <v>10</v>
      </c>
      <c r="E1421" s="2" t="s">
        <v>19</v>
      </c>
      <c r="F1421" s="2" t="s">
        <v>20</v>
      </c>
      <c r="G1421" s="2" t="s">
        <v>13</v>
      </c>
    </row>
    <row r="1422" spans="1:7" x14ac:dyDescent="0.35">
      <c r="A1422" s="2" t="s">
        <v>2476</v>
      </c>
      <c r="B1422" s="2" t="s">
        <v>2477</v>
      </c>
      <c r="C1422" s="2" t="s">
        <v>18</v>
      </c>
      <c r="D1422" s="2" t="s">
        <v>10</v>
      </c>
      <c r="E1422" s="2" t="s">
        <v>19</v>
      </c>
      <c r="F1422" s="2" t="s">
        <v>20</v>
      </c>
      <c r="G1422" s="2" t="s">
        <v>21</v>
      </c>
    </row>
    <row r="1423" spans="1:7" x14ac:dyDescent="0.35">
      <c r="A1423" s="2" t="s">
        <v>2478</v>
      </c>
      <c r="B1423" s="2" t="s">
        <v>2479</v>
      </c>
      <c r="C1423" s="2" t="s">
        <v>9</v>
      </c>
      <c r="D1423" s="2" t="s">
        <v>10</v>
      </c>
      <c r="E1423" s="2" t="s">
        <v>11</v>
      </c>
      <c r="F1423" s="2" t="s">
        <v>12</v>
      </c>
      <c r="G1423" s="2" t="s">
        <v>13</v>
      </c>
    </row>
    <row r="1424" spans="1:7" x14ac:dyDescent="0.35">
      <c r="A1424" s="2" t="s">
        <v>2480</v>
      </c>
      <c r="B1424" s="2" t="s">
        <v>2481</v>
      </c>
      <c r="C1424" s="2" t="s">
        <v>55</v>
      </c>
      <c r="D1424" s="2" t="s">
        <v>10</v>
      </c>
      <c r="E1424" s="2" t="s">
        <v>11</v>
      </c>
      <c r="F1424" s="2" t="s">
        <v>12</v>
      </c>
      <c r="G1424" s="2" t="s">
        <v>13</v>
      </c>
    </row>
    <row r="1425" spans="1:7" x14ac:dyDescent="0.35">
      <c r="A1425" s="2" t="s">
        <v>2482</v>
      </c>
      <c r="B1425" s="2" t="s">
        <v>2483</v>
      </c>
      <c r="C1425" s="2" t="s">
        <v>55</v>
      </c>
      <c r="D1425" s="2" t="s">
        <v>10</v>
      </c>
      <c r="E1425" s="2" t="s">
        <v>11</v>
      </c>
      <c r="F1425" s="2" t="s">
        <v>12</v>
      </c>
      <c r="G1425" s="2" t="s">
        <v>13</v>
      </c>
    </row>
    <row r="1426" spans="1:7" x14ac:dyDescent="0.35">
      <c r="A1426" s="2" t="s">
        <v>2484</v>
      </c>
      <c r="B1426" s="2" t="s">
        <v>2485</v>
      </c>
      <c r="C1426" s="2" t="s">
        <v>55</v>
      </c>
      <c r="D1426" s="2" t="s">
        <v>10</v>
      </c>
      <c r="E1426" s="2" t="s">
        <v>11</v>
      </c>
      <c r="F1426" s="2" t="s">
        <v>12</v>
      </c>
      <c r="G1426" s="2" t="s">
        <v>13</v>
      </c>
    </row>
    <row r="1427" spans="1:7" x14ac:dyDescent="0.35">
      <c r="A1427" s="2" t="s">
        <v>2486</v>
      </c>
      <c r="B1427" s="2" t="s">
        <v>2487</v>
      </c>
      <c r="C1427" s="2" t="s">
        <v>184</v>
      </c>
      <c r="D1427" s="2" t="s">
        <v>10</v>
      </c>
      <c r="E1427" s="2" t="s">
        <v>11</v>
      </c>
      <c r="F1427" s="2" t="s">
        <v>12</v>
      </c>
      <c r="G1427" s="2" t="s">
        <v>13</v>
      </c>
    </row>
    <row r="1428" spans="1:7" x14ac:dyDescent="0.35">
      <c r="A1428" s="2" t="s">
        <v>2488</v>
      </c>
      <c r="B1428" s="2" t="s">
        <v>2489</v>
      </c>
      <c r="C1428" s="2" t="s">
        <v>147</v>
      </c>
      <c r="D1428" s="2" t="s">
        <v>10</v>
      </c>
      <c r="E1428" s="2" t="s">
        <v>148</v>
      </c>
      <c r="F1428" s="2" t="s">
        <v>149</v>
      </c>
      <c r="G1428" s="2" t="s">
        <v>21</v>
      </c>
    </row>
    <row r="1429" spans="1:7" x14ac:dyDescent="0.35">
      <c r="A1429" s="2" t="s">
        <v>2490</v>
      </c>
      <c r="B1429" s="2" t="s">
        <v>2491</v>
      </c>
      <c r="C1429" s="2" t="s">
        <v>9</v>
      </c>
      <c r="D1429" s="2" t="s">
        <v>10</v>
      </c>
      <c r="E1429" s="2" t="s">
        <v>11</v>
      </c>
      <c r="F1429" s="2" t="s">
        <v>12</v>
      </c>
      <c r="G1429" s="2" t="s">
        <v>13</v>
      </c>
    </row>
    <row r="1430" spans="1:7" x14ac:dyDescent="0.35">
      <c r="A1430" s="2" t="s">
        <v>2492</v>
      </c>
      <c r="B1430" s="2" t="s">
        <v>2493</v>
      </c>
      <c r="C1430" s="2" t="s">
        <v>9</v>
      </c>
      <c r="D1430" s="2" t="s">
        <v>10</v>
      </c>
      <c r="E1430" s="2" t="s">
        <v>11</v>
      </c>
      <c r="F1430" s="2" t="s">
        <v>12</v>
      </c>
      <c r="G1430" s="2" t="s">
        <v>13</v>
      </c>
    </row>
    <row r="1431" spans="1:7" x14ac:dyDescent="0.35">
      <c r="A1431" s="2" t="s">
        <v>2494</v>
      </c>
      <c r="B1431" s="2" t="s">
        <v>2495</v>
      </c>
      <c r="C1431" s="2" t="s">
        <v>124</v>
      </c>
      <c r="D1431" s="2" t="s">
        <v>10</v>
      </c>
      <c r="E1431" s="2" t="s">
        <v>11</v>
      </c>
      <c r="F1431" s="2" t="s">
        <v>12</v>
      </c>
      <c r="G1431" s="2" t="s">
        <v>13</v>
      </c>
    </row>
    <row r="1432" spans="1:7" x14ac:dyDescent="0.35">
      <c r="A1432" s="2" t="s">
        <v>2496</v>
      </c>
      <c r="B1432" s="2" t="s">
        <v>2497</v>
      </c>
      <c r="C1432" s="2" t="s">
        <v>1030</v>
      </c>
      <c r="D1432" s="2" t="s">
        <v>10</v>
      </c>
      <c r="E1432" s="2" t="s">
        <v>148</v>
      </c>
      <c r="F1432" s="2" t="s">
        <v>149</v>
      </c>
      <c r="G1432" s="2" t="s">
        <v>21</v>
      </c>
    </row>
    <row r="1433" spans="1:7" x14ac:dyDescent="0.35">
      <c r="A1433" s="2" t="s">
        <v>2498</v>
      </c>
      <c r="B1433" s="2" t="s">
        <v>2499</v>
      </c>
      <c r="C1433" s="2" t="s">
        <v>1030</v>
      </c>
      <c r="D1433" s="2" t="s">
        <v>10</v>
      </c>
      <c r="E1433" s="2" t="s">
        <v>148</v>
      </c>
      <c r="F1433" s="2" t="s">
        <v>149</v>
      </c>
      <c r="G1433" s="2" t="s">
        <v>21</v>
      </c>
    </row>
    <row r="1434" spans="1:7" x14ac:dyDescent="0.35">
      <c r="A1434" s="2" t="s">
        <v>2500</v>
      </c>
      <c r="B1434" s="2" t="s">
        <v>2501</v>
      </c>
      <c r="C1434" s="2" t="s">
        <v>391</v>
      </c>
      <c r="D1434" s="2" t="s">
        <v>10</v>
      </c>
      <c r="E1434" s="2" t="s">
        <v>392</v>
      </c>
      <c r="F1434" s="2" t="s">
        <v>393</v>
      </c>
      <c r="G1434" s="2" t="s">
        <v>21</v>
      </c>
    </row>
    <row r="1435" spans="1:7" x14ac:dyDescent="0.35">
      <c r="A1435" s="2" t="s">
        <v>2502</v>
      </c>
      <c r="B1435" s="2" t="s">
        <v>2503</v>
      </c>
      <c r="C1435" s="2" t="s">
        <v>77</v>
      </c>
      <c r="D1435" s="2" t="s">
        <v>10</v>
      </c>
      <c r="E1435" s="2" t="s">
        <v>11</v>
      </c>
      <c r="F1435" s="2" t="s">
        <v>12</v>
      </c>
      <c r="G1435" s="2" t="s">
        <v>13</v>
      </c>
    </row>
    <row r="1436" spans="1:7" x14ac:dyDescent="0.35">
      <c r="A1436" s="2" t="s">
        <v>2504</v>
      </c>
      <c r="B1436" s="2" t="s">
        <v>2505</v>
      </c>
      <c r="C1436" s="2" t="s">
        <v>52</v>
      </c>
      <c r="D1436" s="2" t="s">
        <v>10</v>
      </c>
      <c r="E1436" s="2" t="s">
        <v>19</v>
      </c>
      <c r="F1436" s="2" t="s">
        <v>20</v>
      </c>
      <c r="G1436" s="2" t="s">
        <v>13</v>
      </c>
    </row>
    <row r="1437" spans="1:7" x14ac:dyDescent="0.35">
      <c r="A1437" s="2" t="s">
        <v>2504</v>
      </c>
      <c r="B1437" s="2" t="s">
        <v>2505</v>
      </c>
      <c r="C1437" s="2" t="s">
        <v>52</v>
      </c>
      <c r="D1437" s="2" t="s">
        <v>10</v>
      </c>
      <c r="E1437" s="2" t="s">
        <v>19</v>
      </c>
      <c r="F1437" s="2" t="s">
        <v>20</v>
      </c>
      <c r="G1437" s="2" t="s">
        <v>21</v>
      </c>
    </row>
    <row r="1438" spans="1:7" x14ac:dyDescent="0.35">
      <c r="A1438" s="2" t="s">
        <v>2506</v>
      </c>
      <c r="B1438" s="2" t="s">
        <v>2507</v>
      </c>
      <c r="C1438" s="2" t="s">
        <v>55</v>
      </c>
      <c r="D1438" s="2" t="s">
        <v>10</v>
      </c>
      <c r="E1438" s="2" t="s">
        <v>11</v>
      </c>
      <c r="F1438" s="2" t="s">
        <v>12</v>
      </c>
      <c r="G1438" s="2" t="s">
        <v>13</v>
      </c>
    </row>
    <row r="1439" spans="1:7" x14ac:dyDescent="0.35">
      <c r="A1439" s="2" t="s">
        <v>2508</v>
      </c>
      <c r="B1439" s="2" t="s">
        <v>2509</v>
      </c>
      <c r="C1439" s="2" t="s">
        <v>9</v>
      </c>
      <c r="D1439" s="2" t="s">
        <v>10</v>
      </c>
      <c r="E1439" s="2" t="s">
        <v>11</v>
      </c>
      <c r="F1439" s="2" t="s">
        <v>12</v>
      </c>
      <c r="G1439" s="2" t="s">
        <v>13</v>
      </c>
    </row>
    <row r="1440" spans="1:7" x14ac:dyDescent="0.35">
      <c r="A1440" s="2" t="s">
        <v>2510</v>
      </c>
      <c r="B1440" s="2" t="s">
        <v>2511</v>
      </c>
      <c r="C1440" s="2" t="s">
        <v>52</v>
      </c>
      <c r="D1440" s="2" t="s">
        <v>10</v>
      </c>
      <c r="E1440" s="2" t="s">
        <v>201</v>
      </c>
      <c r="F1440" s="2" t="s">
        <v>202</v>
      </c>
      <c r="G1440" s="2" t="s">
        <v>13</v>
      </c>
    </row>
    <row r="1441" spans="1:7" x14ac:dyDescent="0.35">
      <c r="A1441" s="2" t="s">
        <v>2510</v>
      </c>
      <c r="B1441" s="2" t="s">
        <v>2511</v>
      </c>
      <c r="C1441" s="2" t="s">
        <v>52</v>
      </c>
      <c r="D1441" s="2" t="s">
        <v>10</v>
      </c>
      <c r="E1441" s="2" t="s">
        <v>201</v>
      </c>
      <c r="F1441" s="2" t="s">
        <v>202</v>
      </c>
      <c r="G1441" s="2" t="s">
        <v>21</v>
      </c>
    </row>
    <row r="1442" spans="1:7" x14ac:dyDescent="0.35">
      <c r="A1442" s="2" t="s">
        <v>2512</v>
      </c>
      <c r="B1442" s="2" t="s">
        <v>2513</v>
      </c>
      <c r="C1442" s="2" t="s">
        <v>340</v>
      </c>
      <c r="D1442" s="2" t="s">
        <v>10</v>
      </c>
      <c r="E1442" s="2" t="s">
        <v>19</v>
      </c>
      <c r="F1442" s="2" t="s">
        <v>20</v>
      </c>
      <c r="G1442" s="2" t="s">
        <v>13</v>
      </c>
    </row>
    <row r="1443" spans="1:7" x14ac:dyDescent="0.35">
      <c r="A1443" s="2" t="s">
        <v>2512</v>
      </c>
      <c r="B1443" s="2" t="s">
        <v>2513</v>
      </c>
      <c r="C1443" s="2" t="s">
        <v>340</v>
      </c>
      <c r="D1443" s="2" t="s">
        <v>10</v>
      </c>
      <c r="E1443" s="2" t="s">
        <v>19</v>
      </c>
      <c r="F1443" s="2" t="s">
        <v>20</v>
      </c>
      <c r="G1443" s="2" t="s">
        <v>21</v>
      </c>
    </row>
    <row r="1444" spans="1:7" x14ac:dyDescent="0.35">
      <c r="A1444" s="2" t="s">
        <v>2514</v>
      </c>
      <c r="B1444" s="2" t="s">
        <v>2515</v>
      </c>
      <c r="C1444" s="2" t="s">
        <v>9</v>
      </c>
      <c r="D1444" s="2" t="s">
        <v>10</v>
      </c>
      <c r="E1444" s="2" t="s">
        <v>11</v>
      </c>
      <c r="F1444" s="2" t="s">
        <v>12</v>
      </c>
      <c r="G1444" s="2" t="s">
        <v>13</v>
      </c>
    </row>
    <row r="1445" spans="1:7" x14ac:dyDescent="0.35">
      <c r="A1445" s="2" t="s">
        <v>2516</v>
      </c>
      <c r="B1445" s="2" t="s">
        <v>2517</v>
      </c>
      <c r="C1445" s="2" t="s">
        <v>77</v>
      </c>
      <c r="D1445" s="2" t="s">
        <v>10</v>
      </c>
      <c r="E1445" s="2" t="s">
        <v>11</v>
      </c>
      <c r="F1445" s="2" t="s">
        <v>12</v>
      </c>
      <c r="G1445" s="2" t="s">
        <v>13</v>
      </c>
    </row>
    <row r="1446" spans="1:7" x14ac:dyDescent="0.35">
      <c r="A1446" s="2" t="s">
        <v>2518</v>
      </c>
      <c r="B1446" s="2" t="s">
        <v>2519</v>
      </c>
      <c r="C1446" s="2" t="s">
        <v>55</v>
      </c>
      <c r="D1446" s="2" t="s">
        <v>10</v>
      </c>
      <c r="E1446" s="2" t="s">
        <v>201</v>
      </c>
      <c r="F1446" s="2" t="s">
        <v>202</v>
      </c>
      <c r="G1446" s="2" t="s">
        <v>13</v>
      </c>
    </row>
    <row r="1447" spans="1:7" x14ac:dyDescent="0.35">
      <c r="A1447" s="2" t="s">
        <v>2518</v>
      </c>
      <c r="B1447" s="2" t="s">
        <v>2519</v>
      </c>
      <c r="C1447" s="2" t="s">
        <v>55</v>
      </c>
      <c r="D1447" s="2" t="s">
        <v>10</v>
      </c>
      <c r="E1447" s="2" t="s">
        <v>201</v>
      </c>
      <c r="F1447" s="2" t="s">
        <v>202</v>
      </c>
      <c r="G1447" s="2" t="s">
        <v>21</v>
      </c>
    </row>
    <row r="1448" spans="1:7" x14ac:dyDescent="0.35">
      <c r="A1448" s="2" t="s">
        <v>2520</v>
      </c>
      <c r="B1448" s="2" t="s">
        <v>2521</v>
      </c>
      <c r="C1448" s="2" t="s">
        <v>77</v>
      </c>
      <c r="D1448" s="2" t="s">
        <v>10</v>
      </c>
      <c r="E1448" s="2" t="s">
        <v>11</v>
      </c>
      <c r="F1448" s="2" t="s">
        <v>12</v>
      </c>
      <c r="G1448" s="2" t="s">
        <v>13</v>
      </c>
    </row>
    <row r="1449" spans="1:7" x14ac:dyDescent="0.35">
      <c r="A1449" s="2" t="s">
        <v>2522</v>
      </c>
      <c r="B1449" s="2" t="s">
        <v>2523</v>
      </c>
      <c r="C1449" s="2" t="s">
        <v>9</v>
      </c>
      <c r="D1449" s="2" t="s">
        <v>10</v>
      </c>
      <c r="E1449" s="2" t="s">
        <v>11</v>
      </c>
      <c r="F1449" s="2" t="s">
        <v>12</v>
      </c>
      <c r="G1449" s="2" t="s">
        <v>13</v>
      </c>
    </row>
    <row r="1450" spans="1:7" x14ac:dyDescent="0.35">
      <c r="A1450" s="2" t="s">
        <v>2524</v>
      </c>
      <c r="B1450" s="2" t="s">
        <v>2525</v>
      </c>
      <c r="C1450" s="2" t="s">
        <v>2526</v>
      </c>
      <c r="D1450" s="2" t="s">
        <v>10</v>
      </c>
      <c r="E1450" s="2" t="s">
        <v>19</v>
      </c>
      <c r="F1450" s="2" t="s">
        <v>20</v>
      </c>
      <c r="G1450" s="2" t="s">
        <v>13</v>
      </c>
    </row>
    <row r="1451" spans="1:7" x14ac:dyDescent="0.35">
      <c r="A1451" s="2" t="s">
        <v>2524</v>
      </c>
      <c r="B1451" s="2" t="s">
        <v>2525</v>
      </c>
      <c r="C1451" s="2" t="s">
        <v>2526</v>
      </c>
      <c r="D1451" s="2" t="s">
        <v>10</v>
      </c>
      <c r="E1451" s="2" t="s">
        <v>19</v>
      </c>
      <c r="F1451" s="2" t="s">
        <v>20</v>
      </c>
      <c r="G1451" s="2" t="s">
        <v>21</v>
      </c>
    </row>
    <row r="1452" spans="1:7" x14ac:dyDescent="0.35">
      <c r="A1452" s="2" t="s">
        <v>2527</v>
      </c>
      <c r="B1452" s="2" t="s">
        <v>2528</v>
      </c>
      <c r="C1452" s="2" t="s">
        <v>98</v>
      </c>
      <c r="D1452" s="2" t="s">
        <v>10</v>
      </c>
      <c r="E1452" s="2" t="s">
        <v>11</v>
      </c>
      <c r="F1452" s="2" t="s">
        <v>12</v>
      </c>
      <c r="G1452" s="2" t="s">
        <v>13</v>
      </c>
    </row>
    <row r="1453" spans="1:7" x14ac:dyDescent="0.35">
      <c r="A1453" s="2" t="s">
        <v>2529</v>
      </c>
      <c r="B1453" s="2" t="s">
        <v>2530</v>
      </c>
      <c r="C1453" s="2" t="s">
        <v>184</v>
      </c>
      <c r="D1453" s="2" t="s">
        <v>10</v>
      </c>
      <c r="E1453" s="2" t="s">
        <v>11</v>
      </c>
      <c r="F1453" s="2" t="s">
        <v>12</v>
      </c>
      <c r="G1453" s="2" t="s">
        <v>13</v>
      </c>
    </row>
    <row r="1454" spans="1:7" x14ac:dyDescent="0.35">
      <c r="A1454" s="2" t="s">
        <v>2531</v>
      </c>
      <c r="B1454" s="2" t="s">
        <v>2532</v>
      </c>
      <c r="C1454" s="2" t="s">
        <v>55</v>
      </c>
      <c r="D1454" s="2" t="s">
        <v>10</v>
      </c>
      <c r="E1454" s="2" t="s">
        <v>11</v>
      </c>
      <c r="F1454" s="2" t="s">
        <v>12</v>
      </c>
      <c r="G1454" s="2" t="s">
        <v>13</v>
      </c>
    </row>
    <row r="1455" spans="1:7" x14ac:dyDescent="0.35">
      <c r="A1455" s="2" t="s">
        <v>2533</v>
      </c>
      <c r="B1455" s="2" t="s">
        <v>2534</v>
      </c>
      <c r="C1455" s="2" t="s">
        <v>9</v>
      </c>
      <c r="D1455" s="2" t="s">
        <v>10</v>
      </c>
      <c r="E1455" s="2" t="s">
        <v>201</v>
      </c>
      <c r="F1455" s="2" t="s">
        <v>202</v>
      </c>
      <c r="G1455" s="2" t="s">
        <v>13</v>
      </c>
    </row>
    <row r="1456" spans="1:7" x14ac:dyDescent="0.35">
      <c r="A1456" s="2" t="s">
        <v>2533</v>
      </c>
      <c r="B1456" s="2" t="s">
        <v>2534</v>
      </c>
      <c r="C1456" s="2" t="s">
        <v>9</v>
      </c>
      <c r="D1456" s="2" t="s">
        <v>10</v>
      </c>
      <c r="E1456" s="2" t="s">
        <v>201</v>
      </c>
      <c r="F1456" s="2" t="s">
        <v>202</v>
      </c>
      <c r="G1456" s="2" t="s">
        <v>21</v>
      </c>
    </row>
    <row r="1457" spans="1:7" x14ac:dyDescent="0.35">
      <c r="A1457" s="2" t="s">
        <v>2535</v>
      </c>
      <c r="B1457" s="2" t="s">
        <v>2536</v>
      </c>
      <c r="C1457" s="2" t="s">
        <v>458</v>
      </c>
      <c r="D1457" s="2" t="s">
        <v>10</v>
      </c>
      <c r="E1457" s="2" t="s">
        <v>11</v>
      </c>
      <c r="F1457" s="2" t="s">
        <v>12</v>
      </c>
      <c r="G1457" s="2" t="s">
        <v>13</v>
      </c>
    </row>
    <row r="1458" spans="1:7" x14ac:dyDescent="0.35">
      <c r="A1458" s="2" t="s">
        <v>2537</v>
      </c>
      <c r="B1458" s="2" t="s">
        <v>2538</v>
      </c>
      <c r="C1458" s="2" t="s">
        <v>55</v>
      </c>
      <c r="D1458" s="2" t="s">
        <v>10</v>
      </c>
      <c r="E1458" s="2" t="s">
        <v>11</v>
      </c>
      <c r="F1458" s="2" t="s">
        <v>12</v>
      </c>
      <c r="G1458" s="2" t="s">
        <v>13</v>
      </c>
    </row>
    <row r="1459" spans="1:7" x14ac:dyDescent="0.35">
      <c r="A1459" s="2" t="s">
        <v>2539</v>
      </c>
      <c r="B1459" s="2" t="s">
        <v>2540</v>
      </c>
      <c r="C1459" s="2" t="s">
        <v>55</v>
      </c>
      <c r="D1459" s="2" t="s">
        <v>10</v>
      </c>
      <c r="E1459" s="2" t="s">
        <v>11</v>
      </c>
      <c r="F1459" s="2" t="s">
        <v>12</v>
      </c>
      <c r="G1459" s="2" t="s">
        <v>13</v>
      </c>
    </row>
    <row r="1460" spans="1:7" x14ac:dyDescent="0.35">
      <c r="A1460" s="2" t="s">
        <v>2541</v>
      </c>
      <c r="B1460" s="2" t="s">
        <v>2542</v>
      </c>
      <c r="C1460" s="2" t="s">
        <v>55</v>
      </c>
      <c r="D1460" s="2" t="s">
        <v>10</v>
      </c>
      <c r="E1460" s="2" t="s">
        <v>11</v>
      </c>
      <c r="F1460" s="2" t="s">
        <v>12</v>
      </c>
      <c r="G1460" s="2" t="s">
        <v>13</v>
      </c>
    </row>
    <row r="1461" spans="1:7" x14ac:dyDescent="0.35">
      <c r="A1461" s="2" t="s">
        <v>2543</v>
      </c>
      <c r="B1461" s="2" t="s">
        <v>2544</v>
      </c>
      <c r="C1461" s="2" t="s">
        <v>9</v>
      </c>
      <c r="D1461" s="2" t="s">
        <v>10</v>
      </c>
      <c r="E1461" s="2" t="s">
        <v>11</v>
      </c>
      <c r="F1461" s="2" t="s">
        <v>12</v>
      </c>
      <c r="G1461" s="2" t="s">
        <v>13</v>
      </c>
    </row>
    <row r="1462" spans="1:7" x14ac:dyDescent="0.35">
      <c r="A1462" s="2" t="s">
        <v>2545</v>
      </c>
      <c r="B1462" s="2" t="s">
        <v>2546</v>
      </c>
      <c r="C1462" s="2" t="s">
        <v>184</v>
      </c>
      <c r="D1462" s="2" t="s">
        <v>10</v>
      </c>
      <c r="E1462" s="2" t="s">
        <v>11</v>
      </c>
      <c r="F1462" s="2" t="s">
        <v>12</v>
      </c>
      <c r="G1462" s="2" t="s">
        <v>13</v>
      </c>
    </row>
    <row r="1463" spans="1:7" x14ac:dyDescent="0.35">
      <c r="A1463" s="2" t="s">
        <v>2547</v>
      </c>
      <c r="B1463" s="2" t="s">
        <v>2548</v>
      </c>
      <c r="C1463" s="2" t="s">
        <v>55</v>
      </c>
      <c r="D1463" s="2" t="s">
        <v>10</v>
      </c>
      <c r="E1463" s="2" t="s">
        <v>11</v>
      </c>
      <c r="F1463" s="2" t="s">
        <v>12</v>
      </c>
      <c r="G1463" s="2" t="s">
        <v>13</v>
      </c>
    </row>
    <row r="1464" spans="1:7" x14ac:dyDescent="0.35">
      <c r="A1464" s="2" t="s">
        <v>2549</v>
      </c>
      <c r="B1464" s="2" t="s">
        <v>2550</v>
      </c>
      <c r="C1464" s="2" t="s">
        <v>55</v>
      </c>
      <c r="D1464" s="2" t="s">
        <v>10</v>
      </c>
      <c r="E1464" s="2" t="s">
        <v>11</v>
      </c>
      <c r="F1464" s="2" t="s">
        <v>12</v>
      </c>
      <c r="G1464" s="2" t="s">
        <v>13</v>
      </c>
    </row>
    <row r="1465" spans="1:7" x14ac:dyDescent="0.35">
      <c r="A1465" s="2" t="s">
        <v>2551</v>
      </c>
      <c r="B1465" s="2" t="s">
        <v>2552</v>
      </c>
      <c r="C1465" s="2" t="s">
        <v>55</v>
      </c>
      <c r="D1465" s="2" t="s">
        <v>10</v>
      </c>
      <c r="E1465" s="2" t="s">
        <v>11</v>
      </c>
      <c r="F1465" s="2" t="s">
        <v>12</v>
      </c>
      <c r="G1465" s="2" t="s">
        <v>13</v>
      </c>
    </row>
    <row r="1466" spans="1:7" x14ac:dyDescent="0.35">
      <c r="A1466" s="2" t="s">
        <v>2553</v>
      </c>
      <c r="B1466" s="2" t="s">
        <v>2554</v>
      </c>
      <c r="C1466" s="2" t="s">
        <v>77</v>
      </c>
      <c r="D1466" s="2" t="s">
        <v>10</v>
      </c>
      <c r="E1466" s="2" t="s">
        <v>11</v>
      </c>
      <c r="F1466" s="2" t="s">
        <v>12</v>
      </c>
      <c r="G1466" s="2" t="s">
        <v>13</v>
      </c>
    </row>
    <row r="1467" spans="1:7" x14ac:dyDescent="0.35">
      <c r="A1467" s="2" t="s">
        <v>2555</v>
      </c>
      <c r="B1467" s="2" t="s">
        <v>2556</v>
      </c>
      <c r="C1467" s="2" t="s">
        <v>9</v>
      </c>
      <c r="D1467" s="2" t="s">
        <v>10</v>
      </c>
      <c r="E1467" s="2" t="s">
        <v>11</v>
      </c>
      <c r="F1467" s="2" t="s">
        <v>12</v>
      </c>
      <c r="G1467" s="2" t="s">
        <v>13</v>
      </c>
    </row>
    <row r="1468" spans="1:7" x14ac:dyDescent="0.35">
      <c r="A1468" s="2" t="s">
        <v>2557</v>
      </c>
      <c r="B1468" s="2" t="s">
        <v>2558</v>
      </c>
      <c r="C1468" s="2" t="s">
        <v>55</v>
      </c>
      <c r="D1468" s="2" t="s">
        <v>10</v>
      </c>
      <c r="E1468" s="2" t="s">
        <v>11</v>
      </c>
      <c r="F1468" s="2" t="s">
        <v>12</v>
      </c>
      <c r="G1468" s="2" t="s">
        <v>13</v>
      </c>
    </row>
    <row r="1469" spans="1:7" x14ac:dyDescent="0.35">
      <c r="A1469" s="2" t="s">
        <v>2559</v>
      </c>
      <c r="B1469" s="2" t="s">
        <v>2560</v>
      </c>
      <c r="C1469" s="2" t="s">
        <v>9</v>
      </c>
      <c r="D1469" s="2" t="s">
        <v>10</v>
      </c>
      <c r="E1469" s="2" t="s">
        <v>11</v>
      </c>
      <c r="F1469" s="2" t="s">
        <v>12</v>
      </c>
      <c r="G1469" s="2" t="s">
        <v>13</v>
      </c>
    </row>
    <row r="1470" spans="1:7" x14ac:dyDescent="0.35">
      <c r="A1470" s="2" t="s">
        <v>2561</v>
      </c>
      <c r="B1470" s="2" t="s">
        <v>2562</v>
      </c>
      <c r="C1470" s="2" t="s">
        <v>9</v>
      </c>
      <c r="D1470" s="2" t="s">
        <v>10</v>
      </c>
      <c r="E1470" s="2" t="s">
        <v>11</v>
      </c>
      <c r="F1470" s="2" t="s">
        <v>12</v>
      </c>
      <c r="G1470" s="2" t="s">
        <v>13</v>
      </c>
    </row>
    <row r="1471" spans="1:7" x14ac:dyDescent="0.35">
      <c r="A1471" s="2" t="s">
        <v>2563</v>
      </c>
      <c r="B1471" s="2" t="s">
        <v>2564</v>
      </c>
      <c r="C1471" s="2" t="s">
        <v>2565</v>
      </c>
      <c r="D1471" s="2" t="s">
        <v>10</v>
      </c>
      <c r="E1471" s="2" t="s">
        <v>2566</v>
      </c>
      <c r="F1471" s="2" t="s">
        <v>2567</v>
      </c>
      <c r="G1471" s="2" t="s">
        <v>21</v>
      </c>
    </row>
    <row r="1472" spans="1:7" x14ac:dyDescent="0.35">
      <c r="A1472" s="2" t="s">
        <v>2568</v>
      </c>
      <c r="B1472" s="2" t="s">
        <v>2569</v>
      </c>
      <c r="C1472" s="2" t="s">
        <v>55</v>
      </c>
      <c r="D1472" s="2" t="s">
        <v>10</v>
      </c>
      <c r="E1472" s="2" t="s">
        <v>11</v>
      </c>
      <c r="F1472" s="2" t="s">
        <v>12</v>
      </c>
      <c r="G1472" s="2" t="s">
        <v>13</v>
      </c>
    </row>
    <row r="1473" spans="1:7" x14ac:dyDescent="0.35">
      <c r="A1473" s="2" t="s">
        <v>2570</v>
      </c>
      <c r="B1473" s="2" t="s">
        <v>2571</v>
      </c>
      <c r="C1473" s="2" t="s">
        <v>27</v>
      </c>
      <c r="D1473" s="2" t="s">
        <v>10</v>
      </c>
      <c r="E1473" s="2" t="s">
        <v>28</v>
      </c>
      <c r="F1473" s="2" t="s">
        <v>29</v>
      </c>
      <c r="G1473" s="2" t="s">
        <v>21</v>
      </c>
    </row>
    <row r="1474" spans="1:7" x14ac:dyDescent="0.35">
      <c r="A1474" s="2" t="s">
        <v>2572</v>
      </c>
      <c r="B1474" s="2" t="s">
        <v>2573</v>
      </c>
      <c r="C1474" s="2" t="s">
        <v>77</v>
      </c>
      <c r="D1474" s="2" t="s">
        <v>10</v>
      </c>
      <c r="E1474" s="2" t="s">
        <v>698</v>
      </c>
      <c r="F1474" s="2" t="s">
        <v>699</v>
      </c>
      <c r="G1474" s="2" t="s">
        <v>13</v>
      </c>
    </row>
    <row r="1475" spans="1:7" x14ac:dyDescent="0.35">
      <c r="A1475" s="2" t="s">
        <v>2574</v>
      </c>
      <c r="B1475" s="2" t="s">
        <v>2575</v>
      </c>
      <c r="C1475" s="2" t="s">
        <v>55</v>
      </c>
      <c r="D1475" s="2" t="s">
        <v>10</v>
      </c>
      <c r="E1475" s="2" t="s">
        <v>11</v>
      </c>
      <c r="F1475" s="2" t="s">
        <v>12</v>
      </c>
      <c r="G1475" s="2" t="s">
        <v>13</v>
      </c>
    </row>
    <row r="1476" spans="1:7" x14ac:dyDescent="0.35">
      <c r="A1476" s="2" t="s">
        <v>2576</v>
      </c>
      <c r="B1476" s="2" t="s">
        <v>2577</v>
      </c>
      <c r="C1476" s="2" t="s">
        <v>77</v>
      </c>
      <c r="D1476" s="2" t="s">
        <v>10</v>
      </c>
      <c r="E1476" s="2" t="s">
        <v>11</v>
      </c>
      <c r="F1476" s="2" t="s">
        <v>12</v>
      </c>
      <c r="G1476" s="2" t="s">
        <v>13</v>
      </c>
    </row>
    <row r="1477" spans="1:7" x14ac:dyDescent="0.35">
      <c r="A1477" s="2" t="s">
        <v>2578</v>
      </c>
      <c r="B1477" s="2" t="s">
        <v>2579</v>
      </c>
      <c r="C1477" s="2" t="s">
        <v>27</v>
      </c>
      <c r="D1477" s="2" t="s">
        <v>10</v>
      </c>
      <c r="E1477" s="2" t="s">
        <v>32</v>
      </c>
      <c r="F1477" s="2" t="s">
        <v>33</v>
      </c>
      <c r="G1477" s="2" t="s">
        <v>21</v>
      </c>
    </row>
    <row r="1478" spans="1:7" x14ac:dyDescent="0.35">
      <c r="A1478" s="2" t="s">
        <v>2580</v>
      </c>
      <c r="B1478" s="2" t="s">
        <v>2581</v>
      </c>
      <c r="C1478" s="2" t="s">
        <v>9</v>
      </c>
      <c r="D1478" s="2" t="s">
        <v>10</v>
      </c>
      <c r="E1478" s="2" t="s">
        <v>11</v>
      </c>
      <c r="F1478" s="2" t="s">
        <v>12</v>
      </c>
      <c r="G1478" s="2" t="s">
        <v>13</v>
      </c>
    </row>
    <row r="1479" spans="1:7" x14ac:dyDescent="0.35">
      <c r="A1479" s="2" t="s">
        <v>2582</v>
      </c>
      <c r="B1479" s="2" t="s">
        <v>2583</v>
      </c>
      <c r="C1479" s="2" t="s">
        <v>1352</v>
      </c>
      <c r="D1479" s="2" t="s">
        <v>10</v>
      </c>
      <c r="E1479" s="2" t="s">
        <v>90</v>
      </c>
      <c r="F1479" s="2" t="s">
        <v>91</v>
      </c>
      <c r="G1479" s="2" t="s">
        <v>13</v>
      </c>
    </row>
    <row r="1480" spans="1:7" x14ac:dyDescent="0.35">
      <c r="A1480" s="2" t="s">
        <v>2582</v>
      </c>
      <c r="B1480" s="2" t="s">
        <v>2583</v>
      </c>
      <c r="C1480" s="2" t="s">
        <v>1352</v>
      </c>
      <c r="D1480" s="2" t="s">
        <v>10</v>
      </c>
      <c r="E1480" s="2" t="s">
        <v>90</v>
      </c>
      <c r="F1480" s="2" t="s">
        <v>91</v>
      </c>
      <c r="G1480" s="2" t="s">
        <v>21</v>
      </c>
    </row>
    <row r="1481" spans="1:7" x14ac:dyDescent="0.35">
      <c r="A1481" s="2" t="s">
        <v>2584</v>
      </c>
      <c r="B1481" s="2" t="s">
        <v>2585</v>
      </c>
      <c r="C1481" s="2" t="s">
        <v>55</v>
      </c>
      <c r="D1481" s="2" t="s">
        <v>10</v>
      </c>
      <c r="E1481" s="2" t="s">
        <v>11</v>
      </c>
      <c r="F1481" s="2" t="s">
        <v>12</v>
      </c>
      <c r="G1481" s="2" t="s">
        <v>13</v>
      </c>
    </row>
    <row r="1482" spans="1:7" x14ac:dyDescent="0.35">
      <c r="A1482" s="2" t="s">
        <v>2586</v>
      </c>
      <c r="B1482" s="2" t="s">
        <v>2587</v>
      </c>
      <c r="C1482" s="2" t="s">
        <v>55</v>
      </c>
      <c r="D1482" s="2" t="s">
        <v>10</v>
      </c>
      <c r="E1482" s="2" t="s">
        <v>11</v>
      </c>
      <c r="F1482" s="2" t="s">
        <v>12</v>
      </c>
      <c r="G1482" s="2" t="s">
        <v>13</v>
      </c>
    </row>
    <row r="1483" spans="1:7" x14ac:dyDescent="0.35">
      <c r="A1483" s="2" t="s">
        <v>2588</v>
      </c>
      <c r="B1483" s="2" t="s">
        <v>2589</v>
      </c>
      <c r="C1483" s="2" t="s">
        <v>9</v>
      </c>
      <c r="D1483" s="2" t="s">
        <v>10</v>
      </c>
      <c r="E1483" s="2" t="s">
        <v>11</v>
      </c>
      <c r="F1483" s="2" t="s">
        <v>12</v>
      </c>
      <c r="G1483" s="2" t="s">
        <v>13</v>
      </c>
    </row>
    <row r="1484" spans="1:7" x14ac:dyDescent="0.35">
      <c r="A1484" s="2" t="s">
        <v>2590</v>
      </c>
      <c r="B1484" s="2" t="s">
        <v>2591</v>
      </c>
      <c r="C1484" s="2" t="s">
        <v>253</v>
      </c>
      <c r="D1484" s="2" t="s">
        <v>10</v>
      </c>
      <c r="E1484" s="2" t="s">
        <v>19</v>
      </c>
      <c r="F1484" s="2" t="s">
        <v>20</v>
      </c>
      <c r="G1484" s="2" t="s">
        <v>13</v>
      </c>
    </row>
    <row r="1485" spans="1:7" x14ac:dyDescent="0.35">
      <c r="A1485" s="2" t="s">
        <v>2590</v>
      </c>
      <c r="B1485" s="2" t="s">
        <v>2591</v>
      </c>
      <c r="C1485" s="2" t="s">
        <v>253</v>
      </c>
      <c r="D1485" s="2" t="s">
        <v>10</v>
      </c>
      <c r="E1485" s="2" t="s">
        <v>19</v>
      </c>
      <c r="F1485" s="2" t="s">
        <v>20</v>
      </c>
      <c r="G1485" s="2" t="s">
        <v>21</v>
      </c>
    </row>
    <row r="1486" spans="1:7" x14ac:dyDescent="0.35">
      <c r="A1486" s="2" t="s">
        <v>2592</v>
      </c>
      <c r="B1486" s="2" t="s">
        <v>2593</v>
      </c>
      <c r="C1486" s="2" t="s">
        <v>18</v>
      </c>
      <c r="D1486" s="2" t="s">
        <v>10</v>
      </c>
      <c r="E1486" s="2" t="s">
        <v>19</v>
      </c>
      <c r="F1486" s="2" t="s">
        <v>20</v>
      </c>
      <c r="G1486" s="2" t="s">
        <v>13</v>
      </c>
    </row>
    <row r="1487" spans="1:7" x14ac:dyDescent="0.35">
      <c r="A1487" s="2" t="s">
        <v>2592</v>
      </c>
      <c r="B1487" s="2" t="s">
        <v>2593</v>
      </c>
      <c r="C1487" s="2" t="s">
        <v>18</v>
      </c>
      <c r="D1487" s="2" t="s">
        <v>10</v>
      </c>
      <c r="E1487" s="2" t="s">
        <v>19</v>
      </c>
      <c r="F1487" s="2" t="s">
        <v>20</v>
      </c>
      <c r="G1487" s="2" t="s">
        <v>21</v>
      </c>
    </row>
    <row r="1488" spans="1:7" x14ac:dyDescent="0.35">
      <c r="A1488" s="2" t="s">
        <v>2594</v>
      </c>
      <c r="B1488" s="2" t="s">
        <v>2595</v>
      </c>
      <c r="C1488" s="2" t="s">
        <v>27</v>
      </c>
      <c r="D1488" s="2" t="s">
        <v>10</v>
      </c>
      <c r="E1488" s="2" t="s">
        <v>19</v>
      </c>
      <c r="F1488" s="2" t="s">
        <v>20</v>
      </c>
      <c r="G1488" s="2" t="s">
        <v>13</v>
      </c>
    </row>
    <row r="1489" spans="1:7" x14ac:dyDescent="0.35">
      <c r="A1489" s="2" t="s">
        <v>2594</v>
      </c>
      <c r="B1489" s="2" t="s">
        <v>2595</v>
      </c>
      <c r="C1489" s="2" t="s">
        <v>27</v>
      </c>
      <c r="D1489" s="2" t="s">
        <v>10</v>
      </c>
      <c r="E1489" s="2" t="s">
        <v>19</v>
      </c>
      <c r="F1489" s="2" t="s">
        <v>20</v>
      </c>
      <c r="G1489" s="2" t="s">
        <v>21</v>
      </c>
    </row>
    <row r="1490" spans="1:7" x14ac:dyDescent="0.35">
      <c r="A1490" s="2" t="s">
        <v>2596</v>
      </c>
      <c r="B1490" s="2" t="s">
        <v>2597</v>
      </c>
      <c r="C1490" s="2" t="s">
        <v>18</v>
      </c>
      <c r="D1490" s="2" t="s">
        <v>10</v>
      </c>
      <c r="E1490" s="2" t="s">
        <v>19</v>
      </c>
      <c r="F1490" s="2" t="s">
        <v>20</v>
      </c>
      <c r="G1490" s="2" t="s">
        <v>13</v>
      </c>
    </row>
    <row r="1491" spans="1:7" x14ac:dyDescent="0.35">
      <c r="A1491" s="2" t="s">
        <v>2596</v>
      </c>
      <c r="B1491" s="2" t="s">
        <v>2597</v>
      </c>
      <c r="C1491" s="2" t="s">
        <v>18</v>
      </c>
      <c r="D1491" s="2" t="s">
        <v>10</v>
      </c>
      <c r="E1491" s="2" t="s">
        <v>19</v>
      </c>
      <c r="F1491" s="2" t="s">
        <v>20</v>
      </c>
      <c r="G1491" s="2" t="s">
        <v>21</v>
      </c>
    </row>
    <row r="1492" spans="1:7" x14ac:dyDescent="0.35">
      <c r="A1492" s="2" t="s">
        <v>2598</v>
      </c>
      <c r="B1492" s="2" t="s">
        <v>2599</v>
      </c>
      <c r="C1492" s="2" t="s">
        <v>458</v>
      </c>
      <c r="D1492" s="2" t="s">
        <v>10</v>
      </c>
      <c r="E1492" s="2" t="s">
        <v>11</v>
      </c>
      <c r="F1492" s="2" t="s">
        <v>12</v>
      </c>
      <c r="G1492" s="2" t="s">
        <v>13</v>
      </c>
    </row>
    <row r="1493" spans="1:7" x14ac:dyDescent="0.35">
      <c r="A1493" s="2" t="s">
        <v>2600</v>
      </c>
      <c r="B1493" s="2" t="s">
        <v>2601</v>
      </c>
      <c r="C1493" s="2" t="s">
        <v>55</v>
      </c>
      <c r="D1493" s="2" t="s">
        <v>10</v>
      </c>
      <c r="E1493" s="2" t="s">
        <v>11</v>
      </c>
      <c r="F1493" s="2" t="s">
        <v>12</v>
      </c>
      <c r="G1493" s="2" t="s">
        <v>13</v>
      </c>
    </row>
    <row r="1494" spans="1:7" x14ac:dyDescent="0.35">
      <c r="A1494" s="2" t="s">
        <v>2602</v>
      </c>
      <c r="B1494" s="2" t="s">
        <v>2603</v>
      </c>
      <c r="C1494" s="2" t="s">
        <v>9</v>
      </c>
      <c r="D1494" s="2" t="s">
        <v>10</v>
      </c>
      <c r="E1494" s="2" t="s">
        <v>11</v>
      </c>
      <c r="F1494" s="2" t="s">
        <v>12</v>
      </c>
      <c r="G1494" s="2" t="s">
        <v>13</v>
      </c>
    </row>
    <row r="1495" spans="1:7" x14ac:dyDescent="0.35">
      <c r="A1495" s="2" t="s">
        <v>2604</v>
      </c>
      <c r="B1495" s="2" t="s">
        <v>2605</v>
      </c>
      <c r="C1495" s="2" t="s">
        <v>27</v>
      </c>
      <c r="D1495" s="2" t="s">
        <v>10</v>
      </c>
      <c r="E1495" s="2" t="s">
        <v>19</v>
      </c>
      <c r="F1495" s="2" t="s">
        <v>20</v>
      </c>
      <c r="G1495" s="2" t="s">
        <v>13</v>
      </c>
    </row>
    <row r="1496" spans="1:7" x14ac:dyDescent="0.35">
      <c r="A1496" s="2" t="s">
        <v>2604</v>
      </c>
      <c r="B1496" s="2" t="s">
        <v>2605</v>
      </c>
      <c r="C1496" s="2" t="s">
        <v>27</v>
      </c>
      <c r="D1496" s="2" t="s">
        <v>10</v>
      </c>
      <c r="E1496" s="2" t="s">
        <v>19</v>
      </c>
      <c r="F1496" s="2" t="s">
        <v>20</v>
      </c>
      <c r="G1496" s="2" t="s">
        <v>21</v>
      </c>
    </row>
    <row r="1497" spans="1:7" x14ac:dyDescent="0.35">
      <c r="A1497" s="2" t="s">
        <v>2606</v>
      </c>
      <c r="B1497" s="2" t="s">
        <v>2607</v>
      </c>
      <c r="C1497" s="2" t="s">
        <v>9</v>
      </c>
      <c r="D1497" s="2" t="s">
        <v>10</v>
      </c>
      <c r="E1497" s="2" t="s">
        <v>11</v>
      </c>
      <c r="F1497" s="2" t="s">
        <v>12</v>
      </c>
      <c r="G1497" s="2" t="s">
        <v>13</v>
      </c>
    </row>
    <row r="1498" spans="1:7" x14ac:dyDescent="0.35">
      <c r="A1498" s="2" t="s">
        <v>2608</v>
      </c>
      <c r="B1498" s="2" t="s">
        <v>2609</v>
      </c>
      <c r="C1498" s="2" t="s">
        <v>77</v>
      </c>
      <c r="D1498" s="2" t="s">
        <v>10</v>
      </c>
      <c r="E1498" s="2" t="s">
        <v>11</v>
      </c>
      <c r="F1498" s="2" t="s">
        <v>12</v>
      </c>
      <c r="G1498" s="2" t="s">
        <v>13</v>
      </c>
    </row>
    <row r="1499" spans="1:7" x14ac:dyDescent="0.35">
      <c r="A1499" s="2" t="s">
        <v>2610</v>
      </c>
      <c r="B1499" s="2" t="s">
        <v>2611</v>
      </c>
      <c r="C1499" s="2" t="s">
        <v>340</v>
      </c>
      <c r="D1499" s="2" t="s">
        <v>10</v>
      </c>
      <c r="E1499" s="2" t="s">
        <v>19</v>
      </c>
      <c r="F1499" s="2" t="s">
        <v>20</v>
      </c>
      <c r="G1499" s="2" t="s">
        <v>13</v>
      </c>
    </row>
    <row r="1500" spans="1:7" x14ac:dyDescent="0.35">
      <c r="A1500" s="2" t="s">
        <v>2610</v>
      </c>
      <c r="B1500" s="2" t="s">
        <v>2611</v>
      </c>
      <c r="C1500" s="2" t="s">
        <v>340</v>
      </c>
      <c r="D1500" s="2" t="s">
        <v>10</v>
      </c>
      <c r="E1500" s="2" t="s">
        <v>19</v>
      </c>
      <c r="F1500" s="2" t="s">
        <v>20</v>
      </c>
      <c r="G1500" s="2" t="s">
        <v>21</v>
      </c>
    </row>
    <row r="1501" spans="1:7" x14ac:dyDescent="0.35">
      <c r="A1501" s="2" t="s">
        <v>2612</v>
      </c>
      <c r="B1501" s="2" t="s">
        <v>2613</v>
      </c>
      <c r="C1501" s="2" t="s">
        <v>55</v>
      </c>
      <c r="D1501" s="2" t="s">
        <v>10</v>
      </c>
      <c r="E1501" s="2" t="s">
        <v>11</v>
      </c>
      <c r="F1501" s="2" t="s">
        <v>12</v>
      </c>
      <c r="G1501" s="2" t="s">
        <v>13</v>
      </c>
    </row>
    <row r="1502" spans="1:7" x14ac:dyDescent="0.35">
      <c r="A1502" s="2" t="s">
        <v>2614</v>
      </c>
      <c r="B1502" s="2" t="s">
        <v>2615</v>
      </c>
      <c r="C1502" s="2" t="s">
        <v>9</v>
      </c>
      <c r="D1502" s="2" t="s">
        <v>10</v>
      </c>
      <c r="E1502" s="2" t="s">
        <v>11</v>
      </c>
      <c r="F1502" s="2" t="s">
        <v>12</v>
      </c>
      <c r="G1502" s="2" t="s">
        <v>13</v>
      </c>
    </row>
    <row r="1503" spans="1:7" x14ac:dyDescent="0.35">
      <c r="A1503" s="2" t="s">
        <v>2616</v>
      </c>
      <c r="B1503" s="2" t="s">
        <v>2617</v>
      </c>
      <c r="C1503" s="2" t="s">
        <v>9</v>
      </c>
      <c r="D1503" s="2" t="s">
        <v>10</v>
      </c>
      <c r="E1503" s="2" t="s">
        <v>11</v>
      </c>
      <c r="F1503" s="2" t="s">
        <v>12</v>
      </c>
      <c r="G1503" s="2" t="s">
        <v>13</v>
      </c>
    </row>
    <row r="1504" spans="1:7" x14ac:dyDescent="0.35">
      <c r="A1504" s="2" t="s">
        <v>2618</v>
      </c>
      <c r="B1504" s="2" t="s">
        <v>2619</v>
      </c>
      <c r="C1504" s="2" t="s">
        <v>27</v>
      </c>
      <c r="D1504" s="2" t="s">
        <v>10</v>
      </c>
      <c r="E1504" s="2" t="s">
        <v>28</v>
      </c>
      <c r="F1504" s="2" t="s">
        <v>29</v>
      </c>
      <c r="G1504" s="2" t="s">
        <v>21</v>
      </c>
    </row>
    <row r="1505" spans="1:7" x14ac:dyDescent="0.35">
      <c r="A1505" s="2" t="s">
        <v>2620</v>
      </c>
      <c r="B1505" s="2" t="s">
        <v>2621</v>
      </c>
      <c r="C1505" s="2" t="s">
        <v>147</v>
      </c>
      <c r="D1505" s="2" t="s">
        <v>10</v>
      </c>
      <c r="E1505" s="2" t="s">
        <v>148</v>
      </c>
      <c r="F1505" s="2" t="s">
        <v>149</v>
      </c>
      <c r="G1505" s="2" t="s">
        <v>21</v>
      </c>
    </row>
    <row r="1506" spans="1:7" x14ac:dyDescent="0.35">
      <c r="A1506" s="2" t="s">
        <v>2622</v>
      </c>
      <c r="B1506" s="2" t="s">
        <v>2623</v>
      </c>
      <c r="C1506" s="2" t="s">
        <v>77</v>
      </c>
      <c r="D1506" s="2" t="s">
        <v>10</v>
      </c>
      <c r="E1506" s="2" t="s">
        <v>11</v>
      </c>
      <c r="F1506" s="2" t="s">
        <v>12</v>
      </c>
      <c r="G1506" s="2" t="s">
        <v>13</v>
      </c>
    </row>
    <row r="1507" spans="1:7" x14ac:dyDescent="0.35">
      <c r="A1507" s="2" t="s">
        <v>2624</v>
      </c>
      <c r="B1507" s="2" t="s">
        <v>2625</v>
      </c>
      <c r="C1507" s="2" t="s">
        <v>18</v>
      </c>
      <c r="D1507" s="2" t="s">
        <v>10</v>
      </c>
      <c r="E1507" s="2" t="s">
        <v>19</v>
      </c>
      <c r="F1507" s="2" t="s">
        <v>20</v>
      </c>
      <c r="G1507" s="2" t="s">
        <v>13</v>
      </c>
    </row>
    <row r="1508" spans="1:7" x14ac:dyDescent="0.35">
      <c r="A1508" s="2" t="s">
        <v>2624</v>
      </c>
      <c r="B1508" s="2" t="s">
        <v>2625</v>
      </c>
      <c r="C1508" s="2" t="s">
        <v>18</v>
      </c>
      <c r="D1508" s="2" t="s">
        <v>10</v>
      </c>
      <c r="E1508" s="2" t="s">
        <v>19</v>
      </c>
      <c r="F1508" s="2" t="s">
        <v>20</v>
      </c>
      <c r="G1508" s="2" t="s">
        <v>21</v>
      </c>
    </row>
    <row r="1509" spans="1:7" x14ac:dyDescent="0.35">
      <c r="A1509" s="2" t="s">
        <v>2626</v>
      </c>
      <c r="B1509" s="2" t="s">
        <v>2627</v>
      </c>
      <c r="C1509" s="2" t="s">
        <v>18</v>
      </c>
      <c r="D1509" s="2" t="s">
        <v>10</v>
      </c>
      <c r="E1509" s="2" t="s">
        <v>19</v>
      </c>
      <c r="F1509" s="2" t="s">
        <v>20</v>
      </c>
      <c r="G1509" s="2" t="s">
        <v>13</v>
      </c>
    </row>
    <row r="1510" spans="1:7" x14ac:dyDescent="0.35">
      <c r="A1510" s="2" t="s">
        <v>2626</v>
      </c>
      <c r="B1510" s="2" t="s">
        <v>2627</v>
      </c>
      <c r="C1510" s="2" t="s">
        <v>18</v>
      </c>
      <c r="D1510" s="2" t="s">
        <v>10</v>
      </c>
      <c r="E1510" s="2" t="s">
        <v>19</v>
      </c>
      <c r="F1510" s="2" t="s">
        <v>20</v>
      </c>
      <c r="G1510" s="2" t="s">
        <v>21</v>
      </c>
    </row>
    <row r="1511" spans="1:7" x14ac:dyDescent="0.35">
      <c r="A1511" s="2" t="s">
        <v>2628</v>
      </c>
      <c r="B1511" s="2" t="s">
        <v>2629</v>
      </c>
      <c r="C1511" s="2" t="s">
        <v>9</v>
      </c>
      <c r="D1511" s="2" t="s">
        <v>10</v>
      </c>
      <c r="E1511" s="2" t="s">
        <v>11</v>
      </c>
      <c r="F1511" s="2" t="s">
        <v>12</v>
      </c>
      <c r="G1511" s="2" t="s">
        <v>13</v>
      </c>
    </row>
    <row r="1512" spans="1:7" x14ac:dyDescent="0.35">
      <c r="A1512" s="2" t="s">
        <v>2630</v>
      </c>
      <c r="B1512" s="2" t="s">
        <v>2631</v>
      </c>
      <c r="C1512" s="2" t="s">
        <v>9</v>
      </c>
      <c r="D1512" s="2" t="s">
        <v>10</v>
      </c>
      <c r="E1512" s="2" t="s">
        <v>11</v>
      </c>
      <c r="F1512" s="2" t="s">
        <v>12</v>
      </c>
      <c r="G1512" s="2" t="s">
        <v>13</v>
      </c>
    </row>
    <row r="1513" spans="1:7" x14ac:dyDescent="0.35">
      <c r="A1513" s="2" t="s">
        <v>2632</v>
      </c>
      <c r="B1513" s="2" t="s">
        <v>2633</v>
      </c>
      <c r="C1513" s="2" t="s">
        <v>9</v>
      </c>
      <c r="D1513" s="2" t="s">
        <v>10</v>
      </c>
      <c r="E1513" s="2" t="s">
        <v>11</v>
      </c>
      <c r="F1513" s="2" t="s">
        <v>12</v>
      </c>
      <c r="G1513" s="2" t="s">
        <v>13</v>
      </c>
    </row>
    <row r="1514" spans="1:7" x14ac:dyDescent="0.35">
      <c r="A1514" s="2" t="s">
        <v>2634</v>
      </c>
      <c r="B1514" s="2" t="s">
        <v>2635</v>
      </c>
      <c r="C1514" s="2" t="s">
        <v>55</v>
      </c>
      <c r="D1514" s="2" t="s">
        <v>10</v>
      </c>
      <c r="E1514" s="2" t="s">
        <v>11</v>
      </c>
      <c r="F1514" s="2" t="s">
        <v>12</v>
      </c>
      <c r="G1514" s="2" t="s">
        <v>13</v>
      </c>
    </row>
    <row r="1515" spans="1:7" x14ac:dyDescent="0.35">
      <c r="A1515" s="2" t="s">
        <v>2636</v>
      </c>
      <c r="B1515" s="2" t="s">
        <v>2637</v>
      </c>
      <c r="C1515" s="2" t="s">
        <v>340</v>
      </c>
      <c r="D1515" s="2" t="s">
        <v>10</v>
      </c>
      <c r="E1515" s="2" t="s">
        <v>19</v>
      </c>
      <c r="F1515" s="2" t="s">
        <v>20</v>
      </c>
      <c r="G1515" s="2" t="s">
        <v>13</v>
      </c>
    </row>
    <row r="1516" spans="1:7" x14ac:dyDescent="0.35">
      <c r="A1516" s="2" t="s">
        <v>2636</v>
      </c>
      <c r="B1516" s="2" t="s">
        <v>2637</v>
      </c>
      <c r="C1516" s="2" t="s">
        <v>340</v>
      </c>
      <c r="D1516" s="2" t="s">
        <v>10</v>
      </c>
      <c r="E1516" s="2" t="s">
        <v>19</v>
      </c>
      <c r="F1516" s="2" t="s">
        <v>20</v>
      </c>
      <c r="G1516" s="2" t="s">
        <v>21</v>
      </c>
    </row>
    <row r="1517" spans="1:7" x14ac:dyDescent="0.35">
      <c r="A1517" s="2" t="s">
        <v>2638</v>
      </c>
      <c r="B1517" s="2" t="s">
        <v>2639</v>
      </c>
      <c r="C1517" s="2" t="s">
        <v>9</v>
      </c>
      <c r="D1517" s="2" t="s">
        <v>10</v>
      </c>
      <c r="E1517" s="2" t="s">
        <v>11</v>
      </c>
      <c r="F1517" s="2" t="s">
        <v>12</v>
      </c>
      <c r="G1517" s="2" t="s">
        <v>13</v>
      </c>
    </row>
    <row r="1518" spans="1:7" x14ac:dyDescent="0.35">
      <c r="A1518" s="2" t="s">
        <v>2640</v>
      </c>
      <c r="B1518" s="2" t="s">
        <v>2641</v>
      </c>
      <c r="C1518" s="2" t="s">
        <v>9</v>
      </c>
      <c r="D1518" s="2" t="s">
        <v>10</v>
      </c>
      <c r="E1518" s="2" t="s">
        <v>11</v>
      </c>
      <c r="F1518" s="2" t="s">
        <v>12</v>
      </c>
      <c r="G1518" s="2" t="s">
        <v>13</v>
      </c>
    </row>
    <row r="1519" spans="1:7" x14ac:dyDescent="0.35">
      <c r="A1519" s="2" t="s">
        <v>2642</v>
      </c>
      <c r="B1519" s="2" t="s">
        <v>2643</v>
      </c>
      <c r="C1519" s="2" t="s">
        <v>458</v>
      </c>
      <c r="D1519" s="2" t="s">
        <v>10</v>
      </c>
      <c r="E1519" s="2" t="s">
        <v>11</v>
      </c>
      <c r="F1519" s="2" t="s">
        <v>12</v>
      </c>
      <c r="G1519" s="2" t="s">
        <v>13</v>
      </c>
    </row>
    <row r="1520" spans="1:7" x14ac:dyDescent="0.35">
      <c r="A1520" s="2" t="s">
        <v>2644</v>
      </c>
      <c r="B1520" s="2" t="s">
        <v>2645</v>
      </c>
      <c r="C1520" s="2" t="s">
        <v>55</v>
      </c>
      <c r="D1520" s="2" t="s">
        <v>10</v>
      </c>
      <c r="E1520" s="2" t="s">
        <v>11</v>
      </c>
      <c r="F1520" s="2" t="s">
        <v>12</v>
      </c>
      <c r="G1520" s="2" t="s">
        <v>13</v>
      </c>
    </row>
    <row r="1521" spans="1:7" x14ac:dyDescent="0.35">
      <c r="A1521" s="2" t="s">
        <v>2646</v>
      </c>
      <c r="B1521" s="2" t="s">
        <v>2647</v>
      </c>
      <c r="C1521" s="2" t="s">
        <v>77</v>
      </c>
      <c r="D1521" s="2" t="s">
        <v>10</v>
      </c>
      <c r="E1521" s="2" t="s">
        <v>32</v>
      </c>
      <c r="F1521" s="2" t="s">
        <v>33</v>
      </c>
      <c r="G1521" s="2" t="s">
        <v>21</v>
      </c>
    </row>
    <row r="1522" spans="1:7" x14ac:dyDescent="0.35">
      <c r="A1522" s="2" t="s">
        <v>2648</v>
      </c>
      <c r="B1522" s="2" t="s">
        <v>2649</v>
      </c>
      <c r="C1522" s="2" t="s">
        <v>9</v>
      </c>
      <c r="D1522" s="2" t="s">
        <v>10</v>
      </c>
      <c r="E1522" s="2" t="s">
        <v>11</v>
      </c>
      <c r="F1522" s="2" t="s">
        <v>12</v>
      </c>
      <c r="G1522" s="2" t="s">
        <v>13</v>
      </c>
    </row>
    <row r="1523" spans="1:7" x14ac:dyDescent="0.35">
      <c r="A1523" s="2" t="s">
        <v>2650</v>
      </c>
      <c r="B1523" s="2" t="s">
        <v>2651</v>
      </c>
      <c r="C1523" s="2" t="s">
        <v>55</v>
      </c>
      <c r="D1523" s="2" t="s">
        <v>10</v>
      </c>
      <c r="E1523" s="2" t="s">
        <v>11</v>
      </c>
      <c r="F1523" s="2" t="s">
        <v>12</v>
      </c>
      <c r="G1523" s="2" t="s">
        <v>13</v>
      </c>
    </row>
    <row r="1524" spans="1:7" x14ac:dyDescent="0.35">
      <c r="A1524" s="2" t="s">
        <v>2652</v>
      </c>
      <c r="B1524" s="2" t="s">
        <v>2653</v>
      </c>
      <c r="C1524" s="2" t="s">
        <v>9</v>
      </c>
      <c r="D1524" s="2" t="s">
        <v>10</v>
      </c>
      <c r="E1524" s="2" t="s">
        <v>11</v>
      </c>
      <c r="F1524" s="2" t="s">
        <v>12</v>
      </c>
      <c r="G1524" s="2" t="s">
        <v>13</v>
      </c>
    </row>
    <row r="1525" spans="1:7" x14ac:dyDescent="0.35">
      <c r="A1525" s="2" t="s">
        <v>2654</v>
      </c>
      <c r="B1525" s="2" t="s">
        <v>2655</v>
      </c>
      <c r="C1525" s="2" t="s">
        <v>52</v>
      </c>
      <c r="D1525" s="2" t="s">
        <v>10</v>
      </c>
      <c r="E1525" s="2" t="s">
        <v>90</v>
      </c>
      <c r="F1525" s="2" t="s">
        <v>91</v>
      </c>
      <c r="G1525" s="2" t="s">
        <v>13</v>
      </c>
    </row>
    <row r="1526" spans="1:7" x14ac:dyDescent="0.35">
      <c r="A1526" s="2" t="s">
        <v>2654</v>
      </c>
      <c r="B1526" s="2" t="s">
        <v>2655</v>
      </c>
      <c r="C1526" s="2" t="s">
        <v>52</v>
      </c>
      <c r="D1526" s="2" t="s">
        <v>10</v>
      </c>
      <c r="E1526" s="2" t="s">
        <v>90</v>
      </c>
      <c r="F1526" s="2" t="s">
        <v>91</v>
      </c>
      <c r="G1526" s="2" t="s">
        <v>21</v>
      </c>
    </row>
    <row r="1527" spans="1:7" x14ac:dyDescent="0.35">
      <c r="A1527" s="2" t="s">
        <v>2656</v>
      </c>
      <c r="B1527" s="2" t="s">
        <v>2657</v>
      </c>
      <c r="C1527" s="2" t="s">
        <v>27</v>
      </c>
      <c r="D1527" s="2" t="s">
        <v>10</v>
      </c>
      <c r="E1527" s="2" t="s">
        <v>32</v>
      </c>
      <c r="F1527" s="2" t="s">
        <v>33</v>
      </c>
      <c r="G1527" s="2" t="s">
        <v>21</v>
      </c>
    </row>
    <row r="1528" spans="1:7" x14ac:dyDescent="0.35">
      <c r="A1528" s="2" t="s">
        <v>2658</v>
      </c>
      <c r="B1528" s="2" t="s">
        <v>2659</v>
      </c>
      <c r="C1528" s="2" t="s">
        <v>77</v>
      </c>
      <c r="D1528" s="2" t="s">
        <v>10</v>
      </c>
      <c r="E1528" s="2" t="s">
        <v>11</v>
      </c>
      <c r="F1528" s="2" t="s">
        <v>12</v>
      </c>
      <c r="G1528" s="2" t="s">
        <v>13</v>
      </c>
    </row>
    <row r="1529" spans="1:7" x14ac:dyDescent="0.35">
      <c r="A1529" s="2" t="s">
        <v>2660</v>
      </c>
      <c r="B1529" s="2" t="s">
        <v>2661</v>
      </c>
      <c r="C1529" s="2" t="s">
        <v>27</v>
      </c>
      <c r="D1529" s="2" t="s">
        <v>10</v>
      </c>
      <c r="E1529" s="2" t="s">
        <v>19</v>
      </c>
      <c r="F1529" s="2" t="s">
        <v>20</v>
      </c>
      <c r="G1529" s="2" t="s">
        <v>13</v>
      </c>
    </row>
    <row r="1530" spans="1:7" x14ac:dyDescent="0.35">
      <c r="A1530" s="2" t="s">
        <v>2660</v>
      </c>
      <c r="B1530" s="2" t="s">
        <v>2661</v>
      </c>
      <c r="C1530" s="2" t="s">
        <v>27</v>
      </c>
      <c r="D1530" s="2" t="s">
        <v>10</v>
      </c>
      <c r="E1530" s="2" t="s">
        <v>19</v>
      </c>
      <c r="F1530" s="2" t="s">
        <v>20</v>
      </c>
      <c r="G1530" s="2" t="s">
        <v>21</v>
      </c>
    </row>
    <row r="1531" spans="1:7" x14ac:dyDescent="0.35">
      <c r="A1531" s="2" t="s">
        <v>2662</v>
      </c>
      <c r="B1531" s="2" t="s">
        <v>2663</v>
      </c>
      <c r="C1531" s="2" t="s">
        <v>77</v>
      </c>
      <c r="D1531" s="2" t="s">
        <v>10</v>
      </c>
      <c r="E1531" s="2" t="s">
        <v>11</v>
      </c>
      <c r="F1531" s="2" t="s">
        <v>12</v>
      </c>
      <c r="G1531" s="2" t="s">
        <v>13</v>
      </c>
    </row>
    <row r="1532" spans="1:7" x14ac:dyDescent="0.35">
      <c r="A1532" s="2" t="s">
        <v>2664</v>
      </c>
      <c r="B1532" s="2" t="s">
        <v>2665</v>
      </c>
      <c r="C1532" s="2" t="s">
        <v>55</v>
      </c>
      <c r="D1532" s="2" t="s">
        <v>10</v>
      </c>
      <c r="E1532" s="2" t="s">
        <v>11</v>
      </c>
      <c r="F1532" s="2" t="s">
        <v>12</v>
      </c>
      <c r="G1532" s="2" t="s">
        <v>13</v>
      </c>
    </row>
    <row r="1533" spans="1:7" x14ac:dyDescent="0.35">
      <c r="A1533" s="2" t="s">
        <v>2666</v>
      </c>
      <c r="B1533" s="2" t="s">
        <v>2667</v>
      </c>
      <c r="C1533" s="2" t="s">
        <v>77</v>
      </c>
      <c r="D1533" s="2" t="s">
        <v>10</v>
      </c>
      <c r="E1533" s="2" t="s">
        <v>698</v>
      </c>
      <c r="F1533" s="2" t="s">
        <v>699</v>
      </c>
      <c r="G1533" s="2" t="s">
        <v>13</v>
      </c>
    </row>
    <row r="1534" spans="1:7" x14ac:dyDescent="0.35">
      <c r="A1534" s="2" t="s">
        <v>2668</v>
      </c>
      <c r="B1534" s="2" t="s">
        <v>2669</v>
      </c>
      <c r="C1534" s="2" t="s">
        <v>9</v>
      </c>
      <c r="D1534" s="2" t="s">
        <v>10</v>
      </c>
      <c r="E1534" s="2" t="s">
        <v>11</v>
      </c>
      <c r="F1534" s="2" t="s">
        <v>12</v>
      </c>
      <c r="G1534" s="2" t="s">
        <v>13</v>
      </c>
    </row>
    <row r="1535" spans="1:7" x14ac:dyDescent="0.35">
      <c r="A1535" s="2" t="s">
        <v>2670</v>
      </c>
      <c r="B1535" s="2" t="s">
        <v>2671</v>
      </c>
      <c r="C1535" s="2" t="s">
        <v>9</v>
      </c>
      <c r="D1535" s="2" t="s">
        <v>10</v>
      </c>
      <c r="E1535" s="2" t="s">
        <v>11</v>
      </c>
      <c r="F1535" s="2" t="s">
        <v>12</v>
      </c>
      <c r="G1535" s="2" t="s">
        <v>13</v>
      </c>
    </row>
    <row r="1536" spans="1:7" x14ac:dyDescent="0.35">
      <c r="A1536" s="2" t="s">
        <v>2672</v>
      </c>
      <c r="B1536" s="2" t="s">
        <v>2673</v>
      </c>
      <c r="C1536" s="2" t="s">
        <v>27</v>
      </c>
      <c r="D1536" s="2" t="s">
        <v>10</v>
      </c>
      <c r="E1536" s="2" t="s">
        <v>32</v>
      </c>
      <c r="F1536" s="2" t="s">
        <v>33</v>
      </c>
      <c r="G1536" s="2" t="s">
        <v>21</v>
      </c>
    </row>
    <row r="1537" spans="1:7" x14ac:dyDescent="0.35">
      <c r="A1537" s="2" t="s">
        <v>2674</v>
      </c>
      <c r="B1537" s="2" t="s">
        <v>2675</v>
      </c>
      <c r="C1537" s="2" t="s">
        <v>27</v>
      </c>
      <c r="D1537" s="2" t="s">
        <v>10</v>
      </c>
      <c r="E1537" s="2" t="s">
        <v>19</v>
      </c>
      <c r="F1537" s="2" t="s">
        <v>20</v>
      </c>
      <c r="G1537" s="2" t="s">
        <v>13</v>
      </c>
    </row>
    <row r="1538" spans="1:7" x14ac:dyDescent="0.35">
      <c r="A1538" s="2" t="s">
        <v>2674</v>
      </c>
      <c r="B1538" s="2" t="s">
        <v>2675</v>
      </c>
      <c r="C1538" s="2" t="s">
        <v>27</v>
      </c>
      <c r="D1538" s="2" t="s">
        <v>10</v>
      </c>
      <c r="E1538" s="2" t="s">
        <v>19</v>
      </c>
      <c r="F1538" s="2" t="s">
        <v>20</v>
      </c>
      <c r="G1538" s="2" t="s">
        <v>21</v>
      </c>
    </row>
    <row r="1539" spans="1:7" x14ac:dyDescent="0.35">
      <c r="A1539" s="2" t="s">
        <v>2676</v>
      </c>
      <c r="B1539" s="2" t="s">
        <v>2677</v>
      </c>
      <c r="C1539" s="2" t="s">
        <v>52</v>
      </c>
      <c r="D1539" s="2" t="s">
        <v>10</v>
      </c>
      <c r="E1539" s="2" t="s">
        <v>11</v>
      </c>
      <c r="F1539" s="2" t="s">
        <v>12</v>
      </c>
      <c r="G1539" s="2" t="s">
        <v>13</v>
      </c>
    </row>
    <row r="1540" spans="1:7" x14ac:dyDescent="0.35">
      <c r="A1540" s="2" t="s">
        <v>2678</v>
      </c>
      <c r="B1540" s="2" t="s">
        <v>2679</v>
      </c>
      <c r="C1540" s="2" t="s">
        <v>9</v>
      </c>
      <c r="D1540" s="2" t="s">
        <v>10</v>
      </c>
      <c r="E1540" s="2" t="s">
        <v>11</v>
      </c>
      <c r="F1540" s="2" t="s">
        <v>12</v>
      </c>
      <c r="G1540" s="2" t="s">
        <v>13</v>
      </c>
    </row>
    <row r="1541" spans="1:7" x14ac:dyDescent="0.35">
      <c r="A1541" s="2" t="s">
        <v>2680</v>
      </c>
      <c r="B1541" s="2" t="s">
        <v>2681</v>
      </c>
      <c r="C1541" s="2" t="s">
        <v>9</v>
      </c>
      <c r="D1541" s="2" t="s">
        <v>10</v>
      </c>
      <c r="E1541" s="2" t="s">
        <v>11</v>
      </c>
      <c r="F1541" s="2" t="s">
        <v>12</v>
      </c>
      <c r="G1541" s="2" t="s">
        <v>13</v>
      </c>
    </row>
    <row r="1542" spans="1:7" x14ac:dyDescent="0.35">
      <c r="A1542" s="2" t="s">
        <v>2682</v>
      </c>
      <c r="B1542" s="2" t="s">
        <v>2683</v>
      </c>
      <c r="C1542" s="2" t="s">
        <v>27</v>
      </c>
      <c r="D1542" s="2" t="s">
        <v>10</v>
      </c>
      <c r="E1542" s="2" t="s">
        <v>32</v>
      </c>
      <c r="F1542" s="2" t="s">
        <v>33</v>
      </c>
      <c r="G1542" s="2" t="s">
        <v>21</v>
      </c>
    </row>
    <row r="1543" spans="1:7" x14ac:dyDescent="0.35">
      <c r="A1543" s="2" t="s">
        <v>2684</v>
      </c>
      <c r="B1543" s="2" t="s">
        <v>2685</v>
      </c>
      <c r="C1543" s="2" t="s">
        <v>147</v>
      </c>
      <c r="D1543" s="2" t="s">
        <v>10</v>
      </c>
      <c r="E1543" s="2" t="s">
        <v>148</v>
      </c>
      <c r="F1543" s="2" t="s">
        <v>149</v>
      </c>
      <c r="G1543" s="2" t="s">
        <v>21</v>
      </c>
    </row>
    <row r="1544" spans="1:7" x14ac:dyDescent="0.35">
      <c r="A1544" s="2" t="s">
        <v>2686</v>
      </c>
      <c r="B1544" s="2" t="s">
        <v>2687</v>
      </c>
      <c r="C1544" s="2" t="s">
        <v>253</v>
      </c>
      <c r="D1544" s="2" t="s">
        <v>10</v>
      </c>
      <c r="E1544" s="2" t="s">
        <v>254</v>
      </c>
      <c r="F1544" s="2" t="s">
        <v>255</v>
      </c>
      <c r="G1544" s="2" t="s">
        <v>21</v>
      </c>
    </row>
    <row r="1545" spans="1:7" x14ac:dyDescent="0.35">
      <c r="A1545" s="2" t="s">
        <v>2688</v>
      </c>
      <c r="B1545" s="2" t="s">
        <v>2689</v>
      </c>
      <c r="C1545" s="2" t="s">
        <v>27</v>
      </c>
      <c r="D1545" s="2" t="s">
        <v>10</v>
      </c>
      <c r="E1545" s="2" t="s">
        <v>32</v>
      </c>
      <c r="F1545" s="2" t="s">
        <v>33</v>
      </c>
      <c r="G1545" s="2" t="s">
        <v>21</v>
      </c>
    </row>
    <row r="1546" spans="1:7" x14ac:dyDescent="0.35">
      <c r="A1546" s="2" t="s">
        <v>2690</v>
      </c>
      <c r="B1546" s="2" t="s">
        <v>2691</v>
      </c>
      <c r="C1546" s="2" t="s">
        <v>9</v>
      </c>
      <c r="D1546" s="2" t="s">
        <v>10</v>
      </c>
      <c r="E1546" s="2" t="s">
        <v>11</v>
      </c>
      <c r="F1546" s="2" t="s">
        <v>12</v>
      </c>
      <c r="G1546" s="2" t="s">
        <v>13</v>
      </c>
    </row>
    <row r="1547" spans="1:7" x14ac:dyDescent="0.35">
      <c r="A1547" s="2" t="s">
        <v>2692</v>
      </c>
      <c r="B1547" s="2" t="s">
        <v>2693</v>
      </c>
      <c r="C1547" s="2" t="s">
        <v>458</v>
      </c>
      <c r="D1547" s="2" t="s">
        <v>10</v>
      </c>
      <c r="E1547" s="2" t="s">
        <v>11</v>
      </c>
      <c r="F1547" s="2" t="s">
        <v>12</v>
      </c>
      <c r="G1547" s="2" t="s">
        <v>13</v>
      </c>
    </row>
    <row r="1548" spans="1:7" x14ac:dyDescent="0.35">
      <c r="A1548" s="2" t="s">
        <v>2694</v>
      </c>
      <c r="B1548" s="2" t="s">
        <v>2695</v>
      </c>
      <c r="C1548" s="2" t="s">
        <v>55</v>
      </c>
      <c r="D1548" s="2" t="s">
        <v>10</v>
      </c>
      <c r="E1548" s="2" t="s">
        <v>11</v>
      </c>
      <c r="F1548" s="2" t="s">
        <v>12</v>
      </c>
      <c r="G1548" s="2" t="s">
        <v>13</v>
      </c>
    </row>
    <row r="1549" spans="1:7" x14ac:dyDescent="0.35">
      <c r="A1549" s="2" t="s">
        <v>2696</v>
      </c>
      <c r="B1549" s="2" t="s">
        <v>2697</v>
      </c>
      <c r="C1549" s="2" t="s">
        <v>9</v>
      </c>
      <c r="D1549" s="2" t="s">
        <v>10</v>
      </c>
      <c r="E1549" s="2" t="s">
        <v>11</v>
      </c>
      <c r="F1549" s="2" t="s">
        <v>12</v>
      </c>
      <c r="G1549" s="2" t="s">
        <v>13</v>
      </c>
    </row>
    <row r="1550" spans="1:7" x14ac:dyDescent="0.35">
      <c r="A1550" s="2" t="s">
        <v>2698</v>
      </c>
      <c r="B1550" s="2" t="s">
        <v>2699</v>
      </c>
      <c r="C1550" s="2" t="s">
        <v>18</v>
      </c>
      <c r="D1550" s="2" t="s">
        <v>10</v>
      </c>
      <c r="E1550" s="2" t="s">
        <v>19</v>
      </c>
      <c r="F1550" s="2" t="s">
        <v>20</v>
      </c>
      <c r="G1550" s="2" t="s">
        <v>13</v>
      </c>
    </row>
    <row r="1551" spans="1:7" x14ac:dyDescent="0.35">
      <c r="A1551" s="2" t="s">
        <v>2698</v>
      </c>
      <c r="B1551" s="2" t="s">
        <v>2699</v>
      </c>
      <c r="C1551" s="2" t="s">
        <v>18</v>
      </c>
      <c r="D1551" s="2" t="s">
        <v>10</v>
      </c>
      <c r="E1551" s="2" t="s">
        <v>19</v>
      </c>
      <c r="F1551" s="2" t="s">
        <v>20</v>
      </c>
      <c r="G1551" s="2" t="s">
        <v>21</v>
      </c>
    </row>
    <row r="1552" spans="1:7" x14ac:dyDescent="0.35">
      <c r="A1552" s="2" t="s">
        <v>2700</v>
      </c>
      <c r="B1552" s="2" t="s">
        <v>2701</v>
      </c>
      <c r="C1552" s="2" t="s">
        <v>9</v>
      </c>
      <c r="D1552" s="2" t="s">
        <v>10</v>
      </c>
      <c r="E1552" s="2" t="s">
        <v>11</v>
      </c>
      <c r="F1552" s="2" t="s">
        <v>12</v>
      </c>
      <c r="G1552" s="2" t="s">
        <v>13</v>
      </c>
    </row>
    <row r="1553" spans="1:7" x14ac:dyDescent="0.35">
      <c r="A1553" s="2" t="s">
        <v>2702</v>
      </c>
      <c r="B1553" s="2" t="s">
        <v>2703</v>
      </c>
      <c r="C1553" s="2" t="s">
        <v>9</v>
      </c>
      <c r="D1553" s="2" t="s">
        <v>10</v>
      </c>
      <c r="E1553" s="2" t="s">
        <v>11</v>
      </c>
      <c r="F1553" s="2" t="s">
        <v>12</v>
      </c>
      <c r="G1553" s="2" t="s">
        <v>13</v>
      </c>
    </row>
    <row r="1554" spans="1:7" x14ac:dyDescent="0.35">
      <c r="A1554" s="2" t="s">
        <v>2704</v>
      </c>
      <c r="B1554" s="2" t="s">
        <v>2705</v>
      </c>
      <c r="C1554" s="2" t="s">
        <v>27</v>
      </c>
      <c r="D1554" s="2" t="s">
        <v>10</v>
      </c>
      <c r="E1554" s="2" t="s">
        <v>19</v>
      </c>
      <c r="F1554" s="2" t="s">
        <v>20</v>
      </c>
      <c r="G1554" s="2" t="s">
        <v>13</v>
      </c>
    </row>
    <row r="1555" spans="1:7" x14ac:dyDescent="0.35">
      <c r="A1555" s="2" t="s">
        <v>2704</v>
      </c>
      <c r="B1555" s="2" t="s">
        <v>2705</v>
      </c>
      <c r="C1555" s="2" t="s">
        <v>27</v>
      </c>
      <c r="D1555" s="2" t="s">
        <v>10</v>
      </c>
      <c r="E1555" s="2" t="s">
        <v>19</v>
      </c>
      <c r="F1555" s="2" t="s">
        <v>20</v>
      </c>
      <c r="G1555" s="2" t="s">
        <v>21</v>
      </c>
    </row>
    <row r="1556" spans="1:7" x14ac:dyDescent="0.35">
      <c r="A1556" s="2" t="s">
        <v>2706</v>
      </c>
      <c r="B1556" s="2" t="s">
        <v>2707</v>
      </c>
      <c r="C1556" s="2" t="s">
        <v>18</v>
      </c>
      <c r="D1556" s="2" t="s">
        <v>10</v>
      </c>
      <c r="E1556" s="2" t="s">
        <v>19</v>
      </c>
      <c r="F1556" s="2" t="s">
        <v>20</v>
      </c>
      <c r="G1556" s="2" t="s">
        <v>13</v>
      </c>
    </row>
    <row r="1557" spans="1:7" x14ac:dyDescent="0.35">
      <c r="A1557" s="2" t="s">
        <v>2706</v>
      </c>
      <c r="B1557" s="2" t="s">
        <v>2707</v>
      </c>
      <c r="C1557" s="2" t="s">
        <v>18</v>
      </c>
      <c r="D1557" s="2" t="s">
        <v>10</v>
      </c>
      <c r="E1557" s="2" t="s">
        <v>19</v>
      </c>
      <c r="F1557" s="2" t="s">
        <v>20</v>
      </c>
      <c r="G1557" s="2" t="s">
        <v>21</v>
      </c>
    </row>
    <row r="1558" spans="1:7" x14ac:dyDescent="0.35">
      <c r="A1558" s="2" t="s">
        <v>2708</v>
      </c>
      <c r="B1558" s="2" t="s">
        <v>2709</v>
      </c>
      <c r="C1558" s="2" t="s">
        <v>77</v>
      </c>
      <c r="D1558" s="2" t="s">
        <v>10</v>
      </c>
      <c r="E1558" s="2" t="s">
        <v>11</v>
      </c>
      <c r="F1558" s="2" t="s">
        <v>12</v>
      </c>
      <c r="G1558" s="2" t="s">
        <v>13</v>
      </c>
    </row>
    <row r="1559" spans="1:7" x14ac:dyDescent="0.35">
      <c r="A1559" s="2" t="s">
        <v>2710</v>
      </c>
      <c r="B1559" s="2" t="s">
        <v>2711</v>
      </c>
      <c r="C1559" s="2" t="s">
        <v>52</v>
      </c>
      <c r="D1559" s="2" t="s">
        <v>10</v>
      </c>
      <c r="E1559" s="2" t="s">
        <v>11</v>
      </c>
      <c r="F1559" s="2" t="s">
        <v>12</v>
      </c>
      <c r="G1559" s="2" t="s">
        <v>13</v>
      </c>
    </row>
    <row r="1560" spans="1:7" x14ac:dyDescent="0.35">
      <c r="A1560" s="2" t="s">
        <v>2712</v>
      </c>
      <c r="B1560" s="2" t="s">
        <v>2713</v>
      </c>
      <c r="C1560" s="2" t="s">
        <v>77</v>
      </c>
      <c r="D1560" s="2" t="s">
        <v>10</v>
      </c>
      <c r="E1560" s="2" t="s">
        <v>11</v>
      </c>
      <c r="F1560" s="2" t="s">
        <v>12</v>
      </c>
      <c r="G1560" s="2" t="s">
        <v>13</v>
      </c>
    </row>
    <row r="1561" spans="1:7" x14ac:dyDescent="0.35">
      <c r="A1561" s="2" t="s">
        <v>2714</v>
      </c>
      <c r="B1561" s="2" t="s">
        <v>2715</v>
      </c>
      <c r="C1561" s="2" t="s">
        <v>55</v>
      </c>
      <c r="D1561" s="2" t="s">
        <v>10</v>
      </c>
      <c r="E1561" s="2" t="s">
        <v>11</v>
      </c>
      <c r="F1561" s="2" t="s">
        <v>12</v>
      </c>
      <c r="G1561" s="2" t="s">
        <v>13</v>
      </c>
    </row>
    <row r="1562" spans="1:7" x14ac:dyDescent="0.35">
      <c r="A1562" s="2" t="s">
        <v>2716</v>
      </c>
      <c r="B1562" s="2" t="s">
        <v>2717</v>
      </c>
      <c r="C1562" s="2" t="s">
        <v>147</v>
      </c>
      <c r="D1562" s="2" t="s">
        <v>10</v>
      </c>
      <c r="E1562" s="2" t="s">
        <v>148</v>
      </c>
      <c r="F1562" s="2" t="s">
        <v>149</v>
      </c>
      <c r="G1562" s="2" t="s">
        <v>21</v>
      </c>
    </row>
    <row r="1563" spans="1:7" x14ac:dyDescent="0.35">
      <c r="A1563" s="2" t="s">
        <v>2718</v>
      </c>
      <c r="B1563" s="2" t="s">
        <v>2719</v>
      </c>
      <c r="C1563" s="2" t="s">
        <v>18</v>
      </c>
      <c r="D1563" s="2" t="s">
        <v>10</v>
      </c>
      <c r="E1563" s="2" t="s">
        <v>19</v>
      </c>
      <c r="F1563" s="2" t="s">
        <v>20</v>
      </c>
      <c r="G1563" s="2" t="s">
        <v>13</v>
      </c>
    </row>
    <row r="1564" spans="1:7" x14ac:dyDescent="0.35">
      <c r="A1564" s="2" t="s">
        <v>2718</v>
      </c>
      <c r="B1564" s="2" t="s">
        <v>2719</v>
      </c>
      <c r="C1564" s="2" t="s">
        <v>18</v>
      </c>
      <c r="D1564" s="2" t="s">
        <v>10</v>
      </c>
      <c r="E1564" s="2" t="s">
        <v>19</v>
      </c>
      <c r="F1564" s="2" t="s">
        <v>20</v>
      </c>
      <c r="G1564" s="2" t="s">
        <v>21</v>
      </c>
    </row>
    <row r="1565" spans="1:7" x14ac:dyDescent="0.35">
      <c r="A1565" s="2" t="s">
        <v>2720</v>
      </c>
      <c r="B1565" s="2" t="s">
        <v>2721</v>
      </c>
      <c r="C1565" s="2" t="s">
        <v>340</v>
      </c>
      <c r="D1565" s="2" t="s">
        <v>10</v>
      </c>
      <c r="E1565" s="2" t="s">
        <v>19</v>
      </c>
      <c r="F1565" s="2" t="s">
        <v>20</v>
      </c>
      <c r="G1565" s="2" t="s">
        <v>13</v>
      </c>
    </row>
    <row r="1566" spans="1:7" x14ac:dyDescent="0.35">
      <c r="A1566" s="2" t="s">
        <v>2720</v>
      </c>
      <c r="B1566" s="2" t="s">
        <v>2721</v>
      </c>
      <c r="C1566" s="2" t="s">
        <v>340</v>
      </c>
      <c r="D1566" s="2" t="s">
        <v>10</v>
      </c>
      <c r="E1566" s="2" t="s">
        <v>19</v>
      </c>
      <c r="F1566" s="2" t="s">
        <v>20</v>
      </c>
      <c r="G1566" s="2" t="s">
        <v>21</v>
      </c>
    </row>
    <row r="1567" spans="1:7" x14ac:dyDescent="0.35">
      <c r="A1567" s="2" t="s">
        <v>2722</v>
      </c>
      <c r="B1567" s="2" t="s">
        <v>2723</v>
      </c>
      <c r="C1567" s="2" t="s">
        <v>18</v>
      </c>
      <c r="D1567" s="2" t="s">
        <v>10</v>
      </c>
      <c r="E1567" s="2" t="s">
        <v>19</v>
      </c>
      <c r="F1567" s="2" t="s">
        <v>20</v>
      </c>
      <c r="G1567" s="2" t="s">
        <v>13</v>
      </c>
    </row>
    <row r="1568" spans="1:7" x14ac:dyDescent="0.35">
      <c r="A1568" s="2" t="s">
        <v>2722</v>
      </c>
      <c r="B1568" s="2" t="s">
        <v>2723</v>
      </c>
      <c r="C1568" s="2" t="s">
        <v>18</v>
      </c>
      <c r="D1568" s="2" t="s">
        <v>10</v>
      </c>
      <c r="E1568" s="2" t="s">
        <v>19</v>
      </c>
      <c r="F1568" s="2" t="s">
        <v>20</v>
      </c>
      <c r="G1568" s="2" t="s">
        <v>21</v>
      </c>
    </row>
    <row r="1569" spans="1:7" x14ac:dyDescent="0.35">
      <c r="A1569" s="2" t="s">
        <v>2724</v>
      </c>
      <c r="B1569" s="2" t="s">
        <v>2725</v>
      </c>
      <c r="C1569" s="2" t="s">
        <v>253</v>
      </c>
      <c r="D1569" s="2" t="s">
        <v>10</v>
      </c>
      <c r="E1569" s="2" t="s">
        <v>19</v>
      </c>
      <c r="F1569" s="2" t="s">
        <v>20</v>
      </c>
      <c r="G1569" s="2" t="s">
        <v>13</v>
      </c>
    </row>
    <row r="1570" spans="1:7" x14ac:dyDescent="0.35">
      <c r="A1570" s="2" t="s">
        <v>2724</v>
      </c>
      <c r="B1570" s="2" t="s">
        <v>2725</v>
      </c>
      <c r="C1570" s="2" t="s">
        <v>253</v>
      </c>
      <c r="D1570" s="2" t="s">
        <v>10</v>
      </c>
      <c r="E1570" s="2" t="s">
        <v>19</v>
      </c>
      <c r="F1570" s="2" t="s">
        <v>20</v>
      </c>
      <c r="G1570" s="2" t="s">
        <v>21</v>
      </c>
    </row>
    <row r="1571" spans="1:7" x14ac:dyDescent="0.35">
      <c r="A1571" s="2" t="s">
        <v>2726</v>
      </c>
      <c r="B1571" s="2" t="s">
        <v>2727</v>
      </c>
      <c r="C1571" s="2" t="s">
        <v>9</v>
      </c>
      <c r="D1571" s="2" t="s">
        <v>10</v>
      </c>
      <c r="E1571" s="2" t="s">
        <v>11</v>
      </c>
      <c r="F1571" s="2" t="s">
        <v>12</v>
      </c>
      <c r="G1571" s="2" t="s">
        <v>13</v>
      </c>
    </row>
    <row r="1572" spans="1:7" x14ac:dyDescent="0.35">
      <c r="A1572" s="2" t="s">
        <v>2728</v>
      </c>
      <c r="B1572" s="2" t="s">
        <v>2729</v>
      </c>
      <c r="C1572" s="2" t="s">
        <v>77</v>
      </c>
      <c r="D1572" s="2" t="s">
        <v>10</v>
      </c>
      <c r="E1572" s="2" t="s">
        <v>11</v>
      </c>
      <c r="F1572" s="2" t="s">
        <v>12</v>
      </c>
      <c r="G1572" s="2" t="s">
        <v>13</v>
      </c>
    </row>
    <row r="1573" spans="1:7" x14ac:dyDescent="0.35">
      <c r="A1573" s="2" t="s">
        <v>2730</v>
      </c>
      <c r="B1573" s="2" t="s">
        <v>2731</v>
      </c>
      <c r="C1573" s="2" t="s">
        <v>253</v>
      </c>
      <c r="D1573" s="2" t="s">
        <v>10</v>
      </c>
      <c r="E1573" s="2" t="s">
        <v>19</v>
      </c>
      <c r="F1573" s="2" t="s">
        <v>20</v>
      </c>
      <c r="G1573" s="2" t="s">
        <v>13</v>
      </c>
    </row>
    <row r="1574" spans="1:7" x14ac:dyDescent="0.35">
      <c r="A1574" s="2" t="s">
        <v>2730</v>
      </c>
      <c r="B1574" s="2" t="s">
        <v>2731</v>
      </c>
      <c r="C1574" s="2" t="s">
        <v>253</v>
      </c>
      <c r="D1574" s="2" t="s">
        <v>10</v>
      </c>
      <c r="E1574" s="2" t="s">
        <v>19</v>
      </c>
      <c r="F1574" s="2" t="s">
        <v>20</v>
      </c>
      <c r="G1574" s="2" t="s">
        <v>21</v>
      </c>
    </row>
    <row r="1575" spans="1:7" x14ac:dyDescent="0.35">
      <c r="A1575" s="2" t="s">
        <v>2732</v>
      </c>
      <c r="B1575" s="2" t="s">
        <v>2733</v>
      </c>
      <c r="C1575" s="2" t="s">
        <v>9</v>
      </c>
      <c r="D1575" s="2" t="s">
        <v>10</v>
      </c>
      <c r="E1575" s="2" t="s">
        <v>11</v>
      </c>
      <c r="F1575" s="2" t="s">
        <v>12</v>
      </c>
      <c r="G1575" s="2" t="s">
        <v>13</v>
      </c>
    </row>
    <row r="1576" spans="1:7" x14ac:dyDescent="0.35">
      <c r="A1576" s="2" t="s">
        <v>2734</v>
      </c>
      <c r="B1576" s="2" t="s">
        <v>2735</v>
      </c>
      <c r="C1576" s="2" t="s">
        <v>52</v>
      </c>
      <c r="D1576" s="2" t="s">
        <v>10</v>
      </c>
      <c r="E1576" s="2" t="s">
        <v>201</v>
      </c>
      <c r="F1576" s="2" t="s">
        <v>202</v>
      </c>
      <c r="G1576" s="2" t="s">
        <v>13</v>
      </c>
    </row>
    <row r="1577" spans="1:7" x14ac:dyDescent="0.35">
      <c r="A1577" s="2" t="s">
        <v>2734</v>
      </c>
      <c r="B1577" s="2" t="s">
        <v>2735</v>
      </c>
      <c r="C1577" s="2" t="s">
        <v>52</v>
      </c>
      <c r="D1577" s="2" t="s">
        <v>10</v>
      </c>
      <c r="E1577" s="2" t="s">
        <v>201</v>
      </c>
      <c r="F1577" s="2" t="s">
        <v>202</v>
      </c>
      <c r="G1577" s="2" t="s">
        <v>21</v>
      </c>
    </row>
    <row r="1578" spans="1:7" x14ac:dyDescent="0.35">
      <c r="A1578" s="2" t="s">
        <v>2736</v>
      </c>
      <c r="B1578" s="2" t="s">
        <v>2737</v>
      </c>
      <c r="C1578" s="2" t="s">
        <v>9</v>
      </c>
      <c r="D1578" s="2" t="s">
        <v>10</v>
      </c>
      <c r="E1578" s="2" t="s">
        <v>11</v>
      </c>
      <c r="F1578" s="2" t="s">
        <v>12</v>
      </c>
      <c r="G1578" s="2" t="s">
        <v>13</v>
      </c>
    </row>
    <row r="1579" spans="1:7" x14ac:dyDescent="0.35">
      <c r="A1579" s="2" t="s">
        <v>2738</v>
      </c>
      <c r="B1579" s="2" t="s">
        <v>2739</v>
      </c>
      <c r="C1579" s="2" t="s">
        <v>9</v>
      </c>
      <c r="D1579" s="2" t="s">
        <v>10</v>
      </c>
      <c r="E1579" s="2" t="s">
        <v>11</v>
      </c>
      <c r="F1579" s="2" t="s">
        <v>12</v>
      </c>
      <c r="G1579" s="2" t="s">
        <v>13</v>
      </c>
    </row>
    <row r="1580" spans="1:7" x14ac:dyDescent="0.35">
      <c r="A1580" s="2" t="s">
        <v>2740</v>
      </c>
      <c r="B1580" s="2" t="s">
        <v>2741</v>
      </c>
      <c r="C1580" s="2" t="s">
        <v>9</v>
      </c>
      <c r="D1580" s="2" t="s">
        <v>10</v>
      </c>
      <c r="E1580" s="2" t="s">
        <v>11</v>
      </c>
      <c r="F1580" s="2" t="s">
        <v>12</v>
      </c>
      <c r="G1580" s="2" t="s">
        <v>13</v>
      </c>
    </row>
    <row r="1581" spans="1:7" x14ac:dyDescent="0.35">
      <c r="A1581" s="2" t="s">
        <v>2742</v>
      </c>
      <c r="B1581" s="2" t="s">
        <v>2743</v>
      </c>
      <c r="C1581" s="2" t="s">
        <v>77</v>
      </c>
      <c r="D1581" s="2" t="s">
        <v>10</v>
      </c>
      <c r="E1581" s="2" t="s">
        <v>11</v>
      </c>
      <c r="F1581" s="2" t="s">
        <v>12</v>
      </c>
      <c r="G1581" s="2" t="s">
        <v>13</v>
      </c>
    </row>
    <row r="1582" spans="1:7" x14ac:dyDescent="0.35">
      <c r="A1582" s="2" t="s">
        <v>2744</v>
      </c>
      <c r="B1582" s="2" t="s">
        <v>2745</v>
      </c>
      <c r="C1582" s="2" t="s">
        <v>77</v>
      </c>
      <c r="D1582" s="2" t="s">
        <v>10</v>
      </c>
      <c r="E1582" s="2" t="s">
        <v>11</v>
      </c>
      <c r="F1582" s="2" t="s">
        <v>12</v>
      </c>
      <c r="G1582" s="2" t="s">
        <v>13</v>
      </c>
    </row>
    <row r="1583" spans="1:7" x14ac:dyDescent="0.35">
      <c r="A1583" s="2" t="s">
        <v>2746</v>
      </c>
      <c r="B1583" s="2" t="s">
        <v>2747</v>
      </c>
      <c r="C1583" s="2" t="s">
        <v>77</v>
      </c>
      <c r="D1583" s="2" t="s">
        <v>10</v>
      </c>
      <c r="E1583" s="2" t="s">
        <v>11</v>
      </c>
      <c r="F1583" s="2" t="s">
        <v>12</v>
      </c>
      <c r="G1583" s="2" t="s">
        <v>13</v>
      </c>
    </row>
    <row r="1584" spans="1:7" x14ac:dyDescent="0.35">
      <c r="A1584" s="2" t="s">
        <v>2748</v>
      </c>
      <c r="B1584" s="2" t="s">
        <v>2749</v>
      </c>
      <c r="C1584" s="2" t="s">
        <v>475</v>
      </c>
      <c r="D1584" s="2" t="s">
        <v>10</v>
      </c>
      <c r="E1584" s="2" t="s">
        <v>11</v>
      </c>
      <c r="F1584" s="2" t="s">
        <v>12</v>
      </c>
      <c r="G1584" s="2" t="s">
        <v>13</v>
      </c>
    </row>
    <row r="1585" spans="1:7" x14ac:dyDescent="0.35">
      <c r="A1585" s="2" t="s">
        <v>2750</v>
      </c>
      <c r="B1585" s="2" t="s">
        <v>2751</v>
      </c>
      <c r="C1585" s="2" t="s">
        <v>852</v>
      </c>
      <c r="D1585" s="2" t="s">
        <v>10</v>
      </c>
      <c r="E1585" s="2" t="s">
        <v>11</v>
      </c>
      <c r="F1585" s="2" t="s">
        <v>12</v>
      </c>
      <c r="G1585" s="2" t="s">
        <v>13</v>
      </c>
    </row>
    <row r="1586" spans="1:7" x14ac:dyDescent="0.35">
      <c r="A1586" s="2" t="s">
        <v>2752</v>
      </c>
      <c r="B1586" s="2" t="s">
        <v>2753</v>
      </c>
      <c r="C1586" s="2" t="s">
        <v>458</v>
      </c>
      <c r="D1586" s="2" t="s">
        <v>10</v>
      </c>
      <c r="E1586" s="2" t="s">
        <v>11</v>
      </c>
      <c r="F1586" s="2" t="s">
        <v>12</v>
      </c>
      <c r="G1586" s="2" t="s">
        <v>13</v>
      </c>
    </row>
    <row r="1587" spans="1:7" x14ac:dyDescent="0.35">
      <c r="A1587" s="2" t="s">
        <v>2754</v>
      </c>
      <c r="B1587" s="2" t="s">
        <v>2755</v>
      </c>
      <c r="C1587" s="2" t="s">
        <v>27</v>
      </c>
      <c r="D1587" s="2" t="s">
        <v>10</v>
      </c>
      <c r="E1587" s="2" t="s">
        <v>19</v>
      </c>
      <c r="F1587" s="2" t="s">
        <v>20</v>
      </c>
      <c r="G1587" s="2" t="s">
        <v>13</v>
      </c>
    </row>
    <row r="1588" spans="1:7" x14ac:dyDescent="0.35">
      <c r="A1588" s="2" t="s">
        <v>2754</v>
      </c>
      <c r="B1588" s="2" t="s">
        <v>2755</v>
      </c>
      <c r="C1588" s="2" t="s">
        <v>27</v>
      </c>
      <c r="D1588" s="2" t="s">
        <v>10</v>
      </c>
      <c r="E1588" s="2" t="s">
        <v>19</v>
      </c>
      <c r="F1588" s="2" t="s">
        <v>20</v>
      </c>
      <c r="G1588" s="2" t="s">
        <v>21</v>
      </c>
    </row>
    <row r="1589" spans="1:7" x14ac:dyDescent="0.35">
      <c r="A1589" s="2" t="s">
        <v>2756</v>
      </c>
      <c r="B1589" s="2" t="s">
        <v>2757</v>
      </c>
      <c r="C1589" s="2" t="s">
        <v>52</v>
      </c>
      <c r="D1589" s="2" t="s">
        <v>10</v>
      </c>
      <c r="E1589" s="2" t="s">
        <v>11</v>
      </c>
      <c r="F1589" s="2" t="s">
        <v>12</v>
      </c>
      <c r="G1589" s="2" t="s">
        <v>13</v>
      </c>
    </row>
    <row r="1590" spans="1:7" x14ac:dyDescent="0.35">
      <c r="A1590" s="2" t="s">
        <v>2758</v>
      </c>
      <c r="B1590" s="2" t="s">
        <v>2759</v>
      </c>
      <c r="C1590" s="2" t="s">
        <v>77</v>
      </c>
      <c r="D1590" s="2" t="s">
        <v>10</v>
      </c>
      <c r="E1590" s="2" t="s">
        <v>11</v>
      </c>
      <c r="F1590" s="2" t="s">
        <v>12</v>
      </c>
      <c r="G1590" s="2" t="s">
        <v>13</v>
      </c>
    </row>
    <row r="1591" spans="1:7" x14ac:dyDescent="0.35">
      <c r="A1591" s="2" t="s">
        <v>2760</v>
      </c>
      <c r="B1591" s="2" t="s">
        <v>2761</v>
      </c>
      <c r="C1591" s="2" t="s">
        <v>27</v>
      </c>
      <c r="D1591" s="2" t="s">
        <v>10</v>
      </c>
      <c r="E1591" s="2" t="s">
        <v>19</v>
      </c>
      <c r="F1591" s="2" t="s">
        <v>20</v>
      </c>
      <c r="G1591" s="2" t="s">
        <v>13</v>
      </c>
    </row>
    <row r="1592" spans="1:7" x14ac:dyDescent="0.35">
      <c r="A1592" s="2" t="s">
        <v>2760</v>
      </c>
      <c r="B1592" s="2" t="s">
        <v>2761</v>
      </c>
      <c r="C1592" s="2" t="s">
        <v>27</v>
      </c>
      <c r="D1592" s="2" t="s">
        <v>10</v>
      </c>
      <c r="E1592" s="2" t="s">
        <v>19</v>
      </c>
      <c r="F1592" s="2" t="s">
        <v>20</v>
      </c>
      <c r="G1592" s="2" t="s">
        <v>21</v>
      </c>
    </row>
    <row r="1593" spans="1:7" x14ac:dyDescent="0.35">
      <c r="A1593" s="2" t="s">
        <v>2762</v>
      </c>
      <c r="B1593" s="2" t="s">
        <v>2763</v>
      </c>
      <c r="C1593" s="2" t="s">
        <v>9</v>
      </c>
      <c r="D1593" s="2" t="s">
        <v>10</v>
      </c>
      <c r="E1593" s="2" t="s">
        <v>11</v>
      </c>
      <c r="F1593" s="2" t="s">
        <v>12</v>
      </c>
      <c r="G1593" s="2" t="s">
        <v>13</v>
      </c>
    </row>
    <row r="1594" spans="1:7" x14ac:dyDescent="0.35">
      <c r="A1594" s="2" t="s">
        <v>2764</v>
      </c>
      <c r="B1594" s="2" t="s">
        <v>2765</v>
      </c>
      <c r="C1594" s="2" t="s">
        <v>27</v>
      </c>
      <c r="D1594" s="2" t="s">
        <v>10</v>
      </c>
      <c r="E1594" s="2" t="s">
        <v>28</v>
      </c>
      <c r="F1594" s="2" t="s">
        <v>29</v>
      </c>
      <c r="G1594" s="2" t="s">
        <v>21</v>
      </c>
    </row>
    <row r="1595" spans="1:7" x14ac:dyDescent="0.35">
      <c r="A1595" s="2" t="s">
        <v>2766</v>
      </c>
      <c r="B1595" s="2" t="s">
        <v>2767</v>
      </c>
      <c r="C1595" s="2" t="s">
        <v>55</v>
      </c>
      <c r="D1595" s="2" t="s">
        <v>10</v>
      </c>
      <c r="E1595" s="2" t="s">
        <v>11</v>
      </c>
      <c r="F1595" s="2" t="s">
        <v>12</v>
      </c>
      <c r="G1595" s="2" t="s">
        <v>13</v>
      </c>
    </row>
    <row r="1596" spans="1:7" x14ac:dyDescent="0.35">
      <c r="A1596" s="2" t="s">
        <v>2768</v>
      </c>
      <c r="B1596" s="2" t="s">
        <v>2769</v>
      </c>
      <c r="C1596" s="2" t="s">
        <v>9</v>
      </c>
      <c r="D1596" s="2" t="s">
        <v>10</v>
      </c>
      <c r="E1596" s="2" t="s">
        <v>11</v>
      </c>
      <c r="F1596" s="2" t="s">
        <v>12</v>
      </c>
      <c r="G1596" s="2" t="s">
        <v>13</v>
      </c>
    </row>
    <row r="1597" spans="1:7" x14ac:dyDescent="0.35">
      <c r="A1597" s="2" t="s">
        <v>2770</v>
      </c>
      <c r="B1597" s="2" t="s">
        <v>2771</v>
      </c>
      <c r="C1597" s="2" t="s">
        <v>55</v>
      </c>
      <c r="D1597" s="2" t="s">
        <v>10</v>
      </c>
      <c r="E1597" s="2" t="s">
        <v>11</v>
      </c>
      <c r="F1597" s="2" t="s">
        <v>12</v>
      </c>
      <c r="G1597" s="2" t="s">
        <v>13</v>
      </c>
    </row>
    <row r="1598" spans="1:7" x14ac:dyDescent="0.35">
      <c r="A1598" s="2" t="s">
        <v>2772</v>
      </c>
      <c r="B1598" s="2" t="s">
        <v>2773</v>
      </c>
      <c r="C1598" s="2" t="s">
        <v>458</v>
      </c>
      <c r="D1598" s="2" t="s">
        <v>10</v>
      </c>
      <c r="E1598" s="2" t="s">
        <v>11</v>
      </c>
      <c r="F1598" s="2" t="s">
        <v>12</v>
      </c>
      <c r="G1598" s="2" t="s">
        <v>13</v>
      </c>
    </row>
    <row r="1599" spans="1:7" x14ac:dyDescent="0.35">
      <c r="A1599" s="2" t="s">
        <v>2774</v>
      </c>
      <c r="B1599" s="2" t="s">
        <v>2775</v>
      </c>
      <c r="C1599" s="2" t="s">
        <v>18</v>
      </c>
      <c r="D1599" s="2" t="s">
        <v>10</v>
      </c>
      <c r="E1599" s="2" t="s">
        <v>19</v>
      </c>
      <c r="F1599" s="2" t="s">
        <v>20</v>
      </c>
      <c r="G1599" s="2" t="s">
        <v>13</v>
      </c>
    </row>
    <row r="1600" spans="1:7" x14ac:dyDescent="0.35">
      <c r="A1600" s="2" t="s">
        <v>2774</v>
      </c>
      <c r="B1600" s="2" t="s">
        <v>2775</v>
      </c>
      <c r="C1600" s="2" t="s">
        <v>18</v>
      </c>
      <c r="D1600" s="2" t="s">
        <v>10</v>
      </c>
      <c r="E1600" s="2" t="s">
        <v>19</v>
      </c>
      <c r="F1600" s="2" t="s">
        <v>20</v>
      </c>
      <c r="G1600" s="2" t="s">
        <v>21</v>
      </c>
    </row>
    <row r="1601" spans="1:7" x14ac:dyDescent="0.35">
      <c r="A1601" s="2" t="s">
        <v>2776</v>
      </c>
      <c r="B1601" s="2" t="s">
        <v>2777</v>
      </c>
      <c r="C1601" s="2" t="s">
        <v>18</v>
      </c>
      <c r="D1601" s="2" t="s">
        <v>10</v>
      </c>
      <c r="E1601" s="2" t="s">
        <v>19</v>
      </c>
      <c r="F1601" s="2" t="s">
        <v>20</v>
      </c>
      <c r="G1601" s="2" t="s">
        <v>13</v>
      </c>
    </row>
    <row r="1602" spans="1:7" x14ac:dyDescent="0.35">
      <c r="A1602" s="2" t="s">
        <v>2776</v>
      </c>
      <c r="B1602" s="2" t="s">
        <v>2777</v>
      </c>
      <c r="C1602" s="2" t="s">
        <v>18</v>
      </c>
      <c r="D1602" s="2" t="s">
        <v>10</v>
      </c>
      <c r="E1602" s="2" t="s">
        <v>19</v>
      </c>
      <c r="F1602" s="2" t="s">
        <v>20</v>
      </c>
      <c r="G1602" s="2" t="s">
        <v>21</v>
      </c>
    </row>
    <row r="1603" spans="1:7" x14ac:dyDescent="0.35">
      <c r="A1603" s="2" t="s">
        <v>2778</v>
      </c>
      <c r="B1603" s="2" t="s">
        <v>2779</v>
      </c>
      <c r="C1603" s="2" t="s">
        <v>55</v>
      </c>
      <c r="D1603" s="2" t="s">
        <v>10</v>
      </c>
      <c r="E1603" s="2" t="s">
        <v>11</v>
      </c>
      <c r="F1603" s="2" t="s">
        <v>12</v>
      </c>
      <c r="G1603" s="2" t="s">
        <v>13</v>
      </c>
    </row>
    <row r="1604" spans="1:7" x14ac:dyDescent="0.35">
      <c r="A1604" s="2" t="s">
        <v>2780</v>
      </c>
      <c r="B1604" s="2" t="s">
        <v>2781</v>
      </c>
      <c r="C1604" s="2" t="s">
        <v>55</v>
      </c>
      <c r="D1604" s="2" t="s">
        <v>10</v>
      </c>
      <c r="E1604" s="2" t="s">
        <v>11</v>
      </c>
      <c r="F1604" s="2" t="s">
        <v>12</v>
      </c>
      <c r="G1604" s="2" t="s">
        <v>13</v>
      </c>
    </row>
    <row r="1605" spans="1:7" x14ac:dyDescent="0.35">
      <c r="A1605" s="2" t="s">
        <v>2782</v>
      </c>
      <c r="B1605" s="2" t="s">
        <v>2783</v>
      </c>
      <c r="C1605" s="2" t="s">
        <v>18</v>
      </c>
      <c r="D1605" s="2" t="s">
        <v>10</v>
      </c>
      <c r="E1605" s="2" t="s">
        <v>19</v>
      </c>
      <c r="F1605" s="2" t="s">
        <v>20</v>
      </c>
      <c r="G1605" s="2" t="s">
        <v>13</v>
      </c>
    </row>
    <row r="1606" spans="1:7" x14ac:dyDescent="0.35">
      <c r="A1606" s="2" t="s">
        <v>2782</v>
      </c>
      <c r="B1606" s="2" t="s">
        <v>2783</v>
      </c>
      <c r="C1606" s="2" t="s">
        <v>18</v>
      </c>
      <c r="D1606" s="2" t="s">
        <v>10</v>
      </c>
      <c r="E1606" s="2" t="s">
        <v>19</v>
      </c>
      <c r="F1606" s="2" t="s">
        <v>20</v>
      </c>
      <c r="G1606" s="2" t="s">
        <v>21</v>
      </c>
    </row>
    <row r="1607" spans="1:7" x14ac:dyDescent="0.35">
      <c r="A1607" s="2" t="s">
        <v>2784</v>
      </c>
      <c r="B1607" s="2" t="s">
        <v>2785</v>
      </c>
      <c r="C1607" s="2" t="s">
        <v>55</v>
      </c>
      <c r="D1607" s="2" t="s">
        <v>10</v>
      </c>
      <c r="E1607" s="2" t="s">
        <v>11</v>
      </c>
      <c r="F1607" s="2" t="s">
        <v>12</v>
      </c>
      <c r="G1607" s="2" t="s">
        <v>13</v>
      </c>
    </row>
    <row r="1608" spans="1:7" x14ac:dyDescent="0.35">
      <c r="A1608" s="2" t="s">
        <v>2786</v>
      </c>
      <c r="B1608" s="2" t="s">
        <v>2787</v>
      </c>
      <c r="C1608" s="2" t="s">
        <v>184</v>
      </c>
      <c r="D1608" s="2" t="s">
        <v>10</v>
      </c>
      <c r="E1608" s="2" t="s">
        <v>11</v>
      </c>
      <c r="F1608" s="2" t="s">
        <v>12</v>
      </c>
      <c r="G1608" s="2" t="s">
        <v>13</v>
      </c>
    </row>
    <row r="1609" spans="1:7" x14ac:dyDescent="0.35">
      <c r="A1609" s="2" t="s">
        <v>2788</v>
      </c>
      <c r="B1609" s="2" t="s">
        <v>2789</v>
      </c>
      <c r="C1609" s="2" t="s">
        <v>77</v>
      </c>
      <c r="D1609" s="2" t="s">
        <v>10</v>
      </c>
      <c r="E1609" s="2" t="s">
        <v>11</v>
      </c>
      <c r="F1609" s="2" t="s">
        <v>12</v>
      </c>
      <c r="G1609" s="2" t="s">
        <v>13</v>
      </c>
    </row>
    <row r="1610" spans="1:7" x14ac:dyDescent="0.35">
      <c r="A1610" s="2" t="s">
        <v>2790</v>
      </c>
      <c r="B1610" s="2" t="s">
        <v>2791</v>
      </c>
      <c r="C1610" s="2" t="s">
        <v>9</v>
      </c>
      <c r="D1610" s="2" t="s">
        <v>10</v>
      </c>
      <c r="E1610" s="2" t="s">
        <v>11</v>
      </c>
      <c r="F1610" s="2" t="s">
        <v>12</v>
      </c>
      <c r="G1610" s="2" t="s">
        <v>13</v>
      </c>
    </row>
    <row r="1611" spans="1:7" x14ac:dyDescent="0.35">
      <c r="A1611" s="2" t="s">
        <v>2792</v>
      </c>
      <c r="B1611" s="2" t="s">
        <v>2793</v>
      </c>
      <c r="C1611" s="2" t="s">
        <v>9</v>
      </c>
      <c r="D1611" s="2" t="s">
        <v>10</v>
      </c>
      <c r="E1611" s="2" t="s">
        <v>11</v>
      </c>
      <c r="F1611" s="2" t="s">
        <v>12</v>
      </c>
      <c r="G1611" s="2" t="s">
        <v>13</v>
      </c>
    </row>
    <row r="1612" spans="1:7" x14ac:dyDescent="0.35">
      <c r="A1612" s="2" t="s">
        <v>2794</v>
      </c>
      <c r="B1612" s="2" t="s">
        <v>2795</v>
      </c>
      <c r="C1612" s="2" t="s">
        <v>52</v>
      </c>
      <c r="D1612" s="2" t="s">
        <v>10</v>
      </c>
      <c r="E1612" s="2" t="s">
        <v>11</v>
      </c>
      <c r="F1612" s="2" t="s">
        <v>12</v>
      </c>
      <c r="G1612" s="2" t="s">
        <v>13</v>
      </c>
    </row>
    <row r="1613" spans="1:7" x14ac:dyDescent="0.35">
      <c r="A1613" s="2" t="s">
        <v>2796</v>
      </c>
      <c r="B1613" s="2" t="s">
        <v>2797</v>
      </c>
      <c r="C1613" s="2" t="s">
        <v>52</v>
      </c>
      <c r="D1613" s="2" t="s">
        <v>10</v>
      </c>
      <c r="E1613" s="2" t="s">
        <v>11</v>
      </c>
      <c r="F1613" s="2" t="s">
        <v>12</v>
      </c>
      <c r="G1613" s="2" t="s">
        <v>13</v>
      </c>
    </row>
    <row r="1614" spans="1:7" x14ac:dyDescent="0.35">
      <c r="A1614" s="2" t="s">
        <v>2798</v>
      </c>
      <c r="B1614" s="2" t="s">
        <v>2799</v>
      </c>
      <c r="C1614" s="2" t="s">
        <v>55</v>
      </c>
      <c r="D1614" s="2" t="s">
        <v>10</v>
      </c>
      <c r="E1614" s="2" t="s">
        <v>11</v>
      </c>
      <c r="F1614" s="2" t="s">
        <v>12</v>
      </c>
      <c r="G1614" s="2" t="s">
        <v>13</v>
      </c>
    </row>
    <row r="1615" spans="1:7" x14ac:dyDescent="0.35">
      <c r="A1615" s="2" t="s">
        <v>2800</v>
      </c>
      <c r="B1615" s="2" t="s">
        <v>2801</v>
      </c>
      <c r="C1615" s="2" t="s">
        <v>458</v>
      </c>
      <c r="D1615" s="2" t="s">
        <v>10</v>
      </c>
      <c r="E1615" s="2" t="s">
        <v>11</v>
      </c>
      <c r="F1615" s="2" t="s">
        <v>12</v>
      </c>
      <c r="G1615" s="2" t="s">
        <v>13</v>
      </c>
    </row>
    <row r="1616" spans="1:7" x14ac:dyDescent="0.35">
      <c r="A1616" s="2" t="s">
        <v>2802</v>
      </c>
      <c r="B1616" s="2" t="s">
        <v>2803</v>
      </c>
      <c r="C1616" s="2" t="s">
        <v>52</v>
      </c>
      <c r="D1616" s="2" t="s">
        <v>10</v>
      </c>
      <c r="E1616" s="2" t="s">
        <v>19</v>
      </c>
      <c r="F1616" s="2" t="s">
        <v>20</v>
      </c>
      <c r="G1616" s="2" t="s">
        <v>13</v>
      </c>
    </row>
    <row r="1617" spans="1:7" x14ac:dyDescent="0.35">
      <c r="A1617" s="2" t="s">
        <v>2802</v>
      </c>
      <c r="B1617" s="2" t="s">
        <v>2803</v>
      </c>
      <c r="C1617" s="2" t="s">
        <v>52</v>
      </c>
      <c r="D1617" s="2" t="s">
        <v>10</v>
      </c>
      <c r="E1617" s="2" t="s">
        <v>19</v>
      </c>
      <c r="F1617" s="2" t="s">
        <v>20</v>
      </c>
      <c r="G1617" s="2" t="s">
        <v>21</v>
      </c>
    </row>
    <row r="1618" spans="1:7" x14ac:dyDescent="0.35">
      <c r="A1618" s="2" t="s">
        <v>2804</v>
      </c>
      <c r="B1618" s="2" t="s">
        <v>2805</v>
      </c>
      <c r="C1618" s="2" t="s">
        <v>458</v>
      </c>
      <c r="D1618" s="2" t="s">
        <v>10</v>
      </c>
      <c r="E1618" s="2" t="s">
        <v>11</v>
      </c>
      <c r="F1618" s="2" t="s">
        <v>12</v>
      </c>
      <c r="G1618" s="2" t="s">
        <v>13</v>
      </c>
    </row>
    <row r="1619" spans="1:7" x14ac:dyDescent="0.35">
      <c r="A1619" s="2" t="s">
        <v>2806</v>
      </c>
      <c r="B1619" s="2" t="s">
        <v>2807</v>
      </c>
      <c r="C1619" s="2" t="s">
        <v>458</v>
      </c>
      <c r="D1619" s="2" t="s">
        <v>10</v>
      </c>
      <c r="E1619" s="2" t="s">
        <v>11</v>
      </c>
      <c r="F1619" s="2" t="s">
        <v>12</v>
      </c>
      <c r="G1619" s="2" t="s">
        <v>13</v>
      </c>
    </row>
    <row r="1620" spans="1:7" x14ac:dyDescent="0.35">
      <c r="A1620" s="2" t="s">
        <v>2808</v>
      </c>
      <c r="B1620" s="2" t="s">
        <v>2809</v>
      </c>
      <c r="C1620" s="2" t="s">
        <v>340</v>
      </c>
      <c r="D1620" s="2" t="s">
        <v>10</v>
      </c>
      <c r="E1620" s="2" t="s">
        <v>19</v>
      </c>
      <c r="F1620" s="2" t="s">
        <v>20</v>
      </c>
      <c r="G1620" s="2" t="s">
        <v>13</v>
      </c>
    </row>
    <row r="1621" spans="1:7" x14ac:dyDescent="0.35">
      <c r="A1621" s="2" t="s">
        <v>2808</v>
      </c>
      <c r="B1621" s="2" t="s">
        <v>2809</v>
      </c>
      <c r="C1621" s="2" t="s">
        <v>340</v>
      </c>
      <c r="D1621" s="2" t="s">
        <v>10</v>
      </c>
      <c r="E1621" s="2" t="s">
        <v>19</v>
      </c>
      <c r="F1621" s="2" t="s">
        <v>20</v>
      </c>
      <c r="G1621" s="2" t="s">
        <v>21</v>
      </c>
    </row>
    <row r="1622" spans="1:7" x14ac:dyDescent="0.35">
      <c r="A1622" s="2" t="s">
        <v>2810</v>
      </c>
      <c r="B1622" s="2" t="s">
        <v>2811</v>
      </c>
      <c r="C1622" s="2" t="s">
        <v>27</v>
      </c>
      <c r="D1622" s="2" t="s">
        <v>10</v>
      </c>
      <c r="E1622" s="2" t="s">
        <v>28</v>
      </c>
      <c r="F1622" s="2" t="s">
        <v>29</v>
      </c>
      <c r="G1622" s="2" t="s">
        <v>21</v>
      </c>
    </row>
    <row r="1623" spans="1:7" x14ac:dyDescent="0.35">
      <c r="A1623" s="2" t="s">
        <v>2812</v>
      </c>
      <c r="B1623" s="2" t="s">
        <v>2813</v>
      </c>
      <c r="C1623" s="2" t="s">
        <v>27</v>
      </c>
      <c r="D1623" s="2" t="s">
        <v>10</v>
      </c>
      <c r="E1623" s="2" t="s">
        <v>32</v>
      </c>
      <c r="F1623" s="2" t="s">
        <v>33</v>
      </c>
      <c r="G1623" s="2" t="s">
        <v>21</v>
      </c>
    </row>
    <row r="1624" spans="1:7" x14ac:dyDescent="0.35">
      <c r="A1624" s="2" t="s">
        <v>2814</v>
      </c>
      <c r="B1624" s="2" t="s">
        <v>2815</v>
      </c>
      <c r="C1624" s="2" t="s">
        <v>77</v>
      </c>
      <c r="D1624" s="2" t="s">
        <v>10</v>
      </c>
      <c r="E1624" s="2" t="s">
        <v>11</v>
      </c>
      <c r="F1624" s="2" t="s">
        <v>12</v>
      </c>
      <c r="G1624" s="2" t="s">
        <v>13</v>
      </c>
    </row>
    <row r="1625" spans="1:7" x14ac:dyDescent="0.35">
      <c r="A1625" s="2" t="s">
        <v>2816</v>
      </c>
      <c r="B1625" s="2" t="s">
        <v>2817</v>
      </c>
      <c r="C1625" s="2" t="s">
        <v>77</v>
      </c>
      <c r="D1625" s="2" t="s">
        <v>10</v>
      </c>
      <c r="E1625" s="2" t="s">
        <v>11</v>
      </c>
      <c r="F1625" s="2" t="s">
        <v>12</v>
      </c>
      <c r="G1625" s="2" t="s">
        <v>13</v>
      </c>
    </row>
    <row r="1626" spans="1:7" x14ac:dyDescent="0.35">
      <c r="A1626" s="2" t="s">
        <v>2818</v>
      </c>
      <c r="B1626" s="2" t="s">
        <v>2819</v>
      </c>
      <c r="C1626" s="2" t="s">
        <v>77</v>
      </c>
      <c r="D1626" s="2" t="s">
        <v>10</v>
      </c>
      <c r="E1626" s="2" t="s">
        <v>11</v>
      </c>
      <c r="F1626" s="2" t="s">
        <v>12</v>
      </c>
      <c r="G1626" s="2" t="s">
        <v>13</v>
      </c>
    </row>
    <row r="1627" spans="1:7" x14ac:dyDescent="0.35">
      <c r="A1627" s="2" t="s">
        <v>2820</v>
      </c>
      <c r="B1627" s="2" t="s">
        <v>2821</v>
      </c>
      <c r="C1627" s="2" t="s">
        <v>458</v>
      </c>
      <c r="D1627" s="2" t="s">
        <v>10</v>
      </c>
      <c r="E1627" s="2" t="s">
        <v>11</v>
      </c>
      <c r="F1627" s="2" t="s">
        <v>12</v>
      </c>
      <c r="G1627" s="2" t="s">
        <v>13</v>
      </c>
    </row>
    <row r="1628" spans="1:7" x14ac:dyDescent="0.35">
      <c r="A1628" s="2" t="s">
        <v>2822</v>
      </c>
      <c r="B1628" s="2" t="s">
        <v>2823</v>
      </c>
      <c r="C1628" s="2" t="s">
        <v>55</v>
      </c>
      <c r="D1628" s="2" t="s">
        <v>10</v>
      </c>
      <c r="E1628" s="2" t="s">
        <v>11</v>
      </c>
      <c r="F1628" s="2" t="s">
        <v>12</v>
      </c>
      <c r="G1628" s="2" t="s">
        <v>13</v>
      </c>
    </row>
    <row r="1629" spans="1:7" x14ac:dyDescent="0.35">
      <c r="A1629" s="2" t="s">
        <v>2824</v>
      </c>
      <c r="B1629" s="2" t="s">
        <v>2825</v>
      </c>
      <c r="C1629" s="2" t="s">
        <v>77</v>
      </c>
      <c r="D1629" s="2" t="s">
        <v>10</v>
      </c>
      <c r="E1629" s="2" t="s">
        <v>11</v>
      </c>
      <c r="F1629" s="2" t="s">
        <v>12</v>
      </c>
      <c r="G1629" s="2" t="s">
        <v>13</v>
      </c>
    </row>
    <row r="1630" spans="1:7" x14ac:dyDescent="0.35">
      <c r="A1630" s="2" t="s">
        <v>2826</v>
      </c>
      <c r="B1630" s="2" t="s">
        <v>2827</v>
      </c>
      <c r="C1630" s="2" t="s">
        <v>27</v>
      </c>
      <c r="D1630" s="2" t="s">
        <v>10</v>
      </c>
      <c r="E1630" s="2" t="s">
        <v>32</v>
      </c>
      <c r="F1630" s="2" t="s">
        <v>33</v>
      </c>
      <c r="G1630" s="2" t="s">
        <v>21</v>
      </c>
    </row>
    <row r="1631" spans="1:7" x14ac:dyDescent="0.35">
      <c r="A1631" s="2" t="s">
        <v>2828</v>
      </c>
      <c r="B1631" s="2" t="s">
        <v>2829</v>
      </c>
      <c r="C1631" s="2" t="s">
        <v>27</v>
      </c>
      <c r="D1631" s="2" t="s">
        <v>10</v>
      </c>
      <c r="E1631" s="2" t="s">
        <v>32</v>
      </c>
      <c r="F1631" s="2" t="s">
        <v>33</v>
      </c>
      <c r="G1631" s="2" t="s">
        <v>21</v>
      </c>
    </row>
    <row r="1632" spans="1:7" x14ac:dyDescent="0.35">
      <c r="A1632" s="2" t="s">
        <v>2830</v>
      </c>
      <c r="B1632" s="2" t="s">
        <v>2831</v>
      </c>
      <c r="C1632" s="2" t="s">
        <v>55</v>
      </c>
      <c r="D1632" s="2" t="s">
        <v>10</v>
      </c>
      <c r="E1632" s="2" t="s">
        <v>11</v>
      </c>
      <c r="F1632" s="2" t="s">
        <v>12</v>
      </c>
      <c r="G1632" s="2" t="s">
        <v>13</v>
      </c>
    </row>
    <row r="1633" spans="1:7" x14ac:dyDescent="0.35">
      <c r="A1633" s="2" t="s">
        <v>2832</v>
      </c>
      <c r="B1633" s="2" t="s">
        <v>2833</v>
      </c>
      <c r="C1633" s="2" t="s">
        <v>18</v>
      </c>
      <c r="D1633" s="2" t="s">
        <v>10</v>
      </c>
      <c r="E1633" s="2" t="s">
        <v>19</v>
      </c>
      <c r="F1633" s="2" t="s">
        <v>20</v>
      </c>
      <c r="G1633" s="2" t="s">
        <v>13</v>
      </c>
    </row>
    <row r="1634" spans="1:7" x14ac:dyDescent="0.35">
      <c r="A1634" s="2" t="s">
        <v>2832</v>
      </c>
      <c r="B1634" s="2" t="s">
        <v>2833</v>
      </c>
      <c r="C1634" s="2" t="s">
        <v>18</v>
      </c>
      <c r="D1634" s="2" t="s">
        <v>10</v>
      </c>
      <c r="E1634" s="2" t="s">
        <v>19</v>
      </c>
      <c r="F1634" s="2" t="s">
        <v>20</v>
      </c>
      <c r="G1634" s="2" t="s">
        <v>21</v>
      </c>
    </row>
    <row r="1635" spans="1:7" x14ac:dyDescent="0.35">
      <c r="A1635" s="2" t="s">
        <v>2834</v>
      </c>
      <c r="B1635" s="2" t="s">
        <v>2835</v>
      </c>
      <c r="C1635" s="2" t="s">
        <v>147</v>
      </c>
      <c r="D1635" s="2" t="s">
        <v>10</v>
      </c>
      <c r="E1635" s="2" t="s">
        <v>148</v>
      </c>
      <c r="F1635" s="2" t="s">
        <v>149</v>
      </c>
      <c r="G1635" s="2" t="s">
        <v>21</v>
      </c>
    </row>
    <row r="1636" spans="1:7" x14ac:dyDescent="0.35">
      <c r="A1636" s="2" t="s">
        <v>2836</v>
      </c>
      <c r="B1636" s="2" t="s">
        <v>2837</v>
      </c>
      <c r="C1636" s="2" t="s">
        <v>852</v>
      </c>
      <c r="D1636" s="2" t="s">
        <v>10</v>
      </c>
      <c r="E1636" s="2" t="s">
        <v>201</v>
      </c>
      <c r="F1636" s="2" t="s">
        <v>202</v>
      </c>
      <c r="G1636" s="2" t="s">
        <v>13</v>
      </c>
    </row>
    <row r="1637" spans="1:7" x14ac:dyDescent="0.35">
      <c r="A1637" s="2" t="s">
        <v>2836</v>
      </c>
      <c r="B1637" s="2" t="s">
        <v>2837</v>
      </c>
      <c r="C1637" s="2" t="s">
        <v>852</v>
      </c>
      <c r="D1637" s="2" t="s">
        <v>10</v>
      </c>
      <c r="E1637" s="2" t="s">
        <v>201</v>
      </c>
      <c r="F1637" s="2" t="s">
        <v>202</v>
      </c>
      <c r="G1637" s="2" t="s">
        <v>21</v>
      </c>
    </row>
    <row r="1638" spans="1:7" x14ac:dyDescent="0.35">
      <c r="A1638" s="2" t="s">
        <v>2838</v>
      </c>
      <c r="B1638" s="2" t="s">
        <v>2839</v>
      </c>
      <c r="C1638" s="2" t="s">
        <v>27</v>
      </c>
      <c r="D1638" s="2" t="s">
        <v>10</v>
      </c>
      <c r="E1638" s="2" t="s">
        <v>32</v>
      </c>
      <c r="F1638" s="2" t="s">
        <v>33</v>
      </c>
      <c r="G1638" s="2" t="s">
        <v>21</v>
      </c>
    </row>
    <row r="1639" spans="1:7" x14ac:dyDescent="0.35">
      <c r="A1639" s="2" t="s">
        <v>2840</v>
      </c>
      <c r="B1639" s="2" t="s">
        <v>2841</v>
      </c>
      <c r="C1639" s="2" t="s">
        <v>55</v>
      </c>
      <c r="D1639" s="2" t="s">
        <v>10</v>
      </c>
      <c r="E1639" s="2" t="s">
        <v>11</v>
      </c>
      <c r="F1639" s="2" t="s">
        <v>12</v>
      </c>
      <c r="G1639" s="2" t="s">
        <v>13</v>
      </c>
    </row>
    <row r="1640" spans="1:7" x14ac:dyDescent="0.35">
      <c r="A1640" s="2" t="s">
        <v>2842</v>
      </c>
      <c r="B1640" s="2" t="s">
        <v>2843</v>
      </c>
      <c r="C1640" s="2" t="s">
        <v>184</v>
      </c>
      <c r="D1640" s="2" t="s">
        <v>10</v>
      </c>
      <c r="E1640" s="2" t="s">
        <v>11</v>
      </c>
      <c r="F1640" s="2" t="s">
        <v>12</v>
      </c>
      <c r="G1640" s="2" t="s">
        <v>13</v>
      </c>
    </row>
    <row r="1641" spans="1:7" x14ac:dyDescent="0.35">
      <c r="A1641" s="2" t="s">
        <v>2844</v>
      </c>
      <c r="B1641" s="2" t="s">
        <v>2845</v>
      </c>
      <c r="C1641" s="2" t="s">
        <v>55</v>
      </c>
      <c r="D1641" s="2" t="s">
        <v>10</v>
      </c>
      <c r="E1641" s="2" t="s">
        <v>11</v>
      </c>
      <c r="F1641" s="2" t="s">
        <v>12</v>
      </c>
      <c r="G1641" s="2" t="s">
        <v>13</v>
      </c>
    </row>
    <row r="1642" spans="1:7" x14ac:dyDescent="0.35">
      <c r="A1642" s="2" t="s">
        <v>2846</v>
      </c>
      <c r="B1642" s="2" t="s">
        <v>2847</v>
      </c>
      <c r="C1642" s="2" t="s">
        <v>9</v>
      </c>
      <c r="D1642" s="2" t="s">
        <v>10</v>
      </c>
      <c r="E1642" s="2" t="s">
        <v>11</v>
      </c>
      <c r="F1642" s="2" t="s">
        <v>12</v>
      </c>
      <c r="G1642" s="2" t="s">
        <v>13</v>
      </c>
    </row>
    <row r="1643" spans="1:7" x14ac:dyDescent="0.35">
      <c r="A1643" s="2" t="s">
        <v>2848</v>
      </c>
      <c r="B1643" s="2" t="s">
        <v>2849</v>
      </c>
      <c r="C1643" s="2" t="s">
        <v>9</v>
      </c>
      <c r="D1643" s="2" t="s">
        <v>10</v>
      </c>
      <c r="E1643" s="2" t="s">
        <v>11</v>
      </c>
      <c r="F1643" s="2" t="s">
        <v>12</v>
      </c>
      <c r="G1643" s="2" t="s">
        <v>13</v>
      </c>
    </row>
    <row r="1644" spans="1:7" x14ac:dyDescent="0.35">
      <c r="A1644" s="2" t="s">
        <v>2850</v>
      </c>
      <c r="B1644" s="2" t="s">
        <v>2851</v>
      </c>
      <c r="C1644" s="2" t="s">
        <v>77</v>
      </c>
      <c r="D1644" s="2" t="s">
        <v>10</v>
      </c>
      <c r="E1644" s="2" t="s">
        <v>11</v>
      </c>
      <c r="F1644" s="2" t="s">
        <v>12</v>
      </c>
      <c r="G1644" s="2" t="s">
        <v>13</v>
      </c>
    </row>
    <row r="1645" spans="1:7" x14ac:dyDescent="0.35">
      <c r="A1645" s="2" t="s">
        <v>2852</v>
      </c>
      <c r="B1645" s="2" t="s">
        <v>2853</v>
      </c>
      <c r="C1645" s="2" t="s">
        <v>77</v>
      </c>
      <c r="D1645" s="2" t="s">
        <v>10</v>
      </c>
      <c r="E1645" s="2" t="s">
        <v>11</v>
      </c>
      <c r="F1645" s="2" t="s">
        <v>12</v>
      </c>
      <c r="G1645" s="2" t="s">
        <v>13</v>
      </c>
    </row>
    <row r="1646" spans="1:7" x14ac:dyDescent="0.35">
      <c r="A1646" s="2" t="s">
        <v>2854</v>
      </c>
      <c r="B1646" s="2" t="s">
        <v>2855</v>
      </c>
      <c r="C1646" s="2" t="s">
        <v>55</v>
      </c>
      <c r="D1646" s="2" t="s">
        <v>10</v>
      </c>
      <c r="E1646" s="2" t="s">
        <v>11</v>
      </c>
      <c r="F1646" s="2" t="s">
        <v>12</v>
      </c>
      <c r="G1646" s="2" t="s">
        <v>13</v>
      </c>
    </row>
    <row r="1647" spans="1:7" x14ac:dyDescent="0.35">
      <c r="A1647" s="2" t="s">
        <v>2856</v>
      </c>
      <c r="B1647" s="2" t="s">
        <v>2857</v>
      </c>
      <c r="C1647" s="2" t="s">
        <v>77</v>
      </c>
      <c r="D1647" s="2" t="s">
        <v>10</v>
      </c>
      <c r="E1647" s="2" t="s">
        <v>11</v>
      </c>
      <c r="F1647" s="2" t="s">
        <v>12</v>
      </c>
      <c r="G1647" s="2" t="s">
        <v>13</v>
      </c>
    </row>
    <row r="1648" spans="1:7" x14ac:dyDescent="0.35">
      <c r="A1648" s="2" t="s">
        <v>2858</v>
      </c>
      <c r="B1648" s="2" t="s">
        <v>2859</v>
      </c>
      <c r="C1648" s="2" t="s">
        <v>9</v>
      </c>
      <c r="D1648" s="2" t="s">
        <v>10</v>
      </c>
      <c r="E1648" s="2" t="s">
        <v>11</v>
      </c>
      <c r="F1648" s="2" t="s">
        <v>12</v>
      </c>
      <c r="G1648" s="2" t="s">
        <v>13</v>
      </c>
    </row>
    <row r="1649" spans="1:7" x14ac:dyDescent="0.35">
      <c r="A1649" s="2" t="s">
        <v>2860</v>
      </c>
      <c r="B1649" s="2" t="s">
        <v>2861</v>
      </c>
      <c r="C1649" s="2" t="s">
        <v>9</v>
      </c>
      <c r="D1649" s="2" t="s">
        <v>10</v>
      </c>
      <c r="E1649" s="2" t="s">
        <v>11</v>
      </c>
      <c r="F1649" s="2" t="s">
        <v>12</v>
      </c>
      <c r="G1649" s="2" t="s">
        <v>13</v>
      </c>
    </row>
    <row r="1650" spans="1:7" x14ac:dyDescent="0.35">
      <c r="A1650" s="2" t="s">
        <v>2862</v>
      </c>
      <c r="B1650" s="2" t="s">
        <v>2863</v>
      </c>
      <c r="C1650" s="2" t="s">
        <v>77</v>
      </c>
      <c r="D1650" s="2" t="s">
        <v>10</v>
      </c>
      <c r="E1650" s="2" t="s">
        <v>11</v>
      </c>
      <c r="F1650" s="2" t="s">
        <v>12</v>
      </c>
      <c r="G1650" s="2" t="s">
        <v>13</v>
      </c>
    </row>
    <row r="1651" spans="1:7" x14ac:dyDescent="0.35">
      <c r="A1651" s="2" t="s">
        <v>2864</v>
      </c>
      <c r="B1651" s="2" t="s">
        <v>2865</v>
      </c>
      <c r="C1651" s="2" t="s">
        <v>458</v>
      </c>
      <c r="D1651" s="2" t="s">
        <v>10</v>
      </c>
      <c r="E1651" s="2" t="s">
        <v>11</v>
      </c>
      <c r="F1651" s="2" t="s">
        <v>12</v>
      </c>
      <c r="G1651" s="2" t="s">
        <v>13</v>
      </c>
    </row>
    <row r="1652" spans="1:7" x14ac:dyDescent="0.35">
      <c r="A1652" s="2" t="s">
        <v>2866</v>
      </c>
      <c r="B1652" s="2" t="s">
        <v>2867</v>
      </c>
      <c r="C1652" s="2" t="s">
        <v>77</v>
      </c>
      <c r="D1652" s="2" t="s">
        <v>10</v>
      </c>
      <c r="E1652" s="2" t="s">
        <v>11</v>
      </c>
      <c r="F1652" s="2" t="s">
        <v>12</v>
      </c>
      <c r="G1652" s="2" t="s">
        <v>13</v>
      </c>
    </row>
    <row r="1653" spans="1:7" x14ac:dyDescent="0.35">
      <c r="A1653" s="2" t="s">
        <v>2868</v>
      </c>
      <c r="B1653" s="2" t="s">
        <v>2869</v>
      </c>
      <c r="C1653" s="2" t="s">
        <v>55</v>
      </c>
      <c r="D1653" s="2" t="s">
        <v>10</v>
      </c>
      <c r="E1653" s="2" t="s">
        <v>11</v>
      </c>
      <c r="F1653" s="2" t="s">
        <v>12</v>
      </c>
      <c r="G1653" s="2" t="s">
        <v>13</v>
      </c>
    </row>
    <row r="1654" spans="1:7" x14ac:dyDescent="0.35">
      <c r="A1654" s="2" t="s">
        <v>2870</v>
      </c>
      <c r="B1654" s="2" t="s">
        <v>2871</v>
      </c>
      <c r="C1654" s="2" t="s">
        <v>458</v>
      </c>
      <c r="D1654" s="2" t="s">
        <v>10</v>
      </c>
      <c r="E1654" s="2" t="s">
        <v>11</v>
      </c>
      <c r="F1654" s="2" t="s">
        <v>12</v>
      </c>
      <c r="G1654" s="2" t="s">
        <v>13</v>
      </c>
    </row>
    <row r="1655" spans="1:7" x14ac:dyDescent="0.35">
      <c r="A1655" s="2" t="s">
        <v>2872</v>
      </c>
      <c r="B1655" s="2" t="s">
        <v>2873</v>
      </c>
      <c r="C1655" s="2" t="s">
        <v>458</v>
      </c>
      <c r="D1655" s="2" t="s">
        <v>10</v>
      </c>
      <c r="E1655" s="2" t="s">
        <v>11</v>
      </c>
      <c r="F1655" s="2" t="s">
        <v>12</v>
      </c>
      <c r="G1655" s="2" t="s">
        <v>13</v>
      </c>
    </row>
    <row r="1656" spans="1:7" x14ac:dyDescent="0.35">
      <c r="A1656" s="2" t="s">
        <v>2874</v>
      </c>
      <c r="B1656" s="2" t="s">
        <v>2875</v>
      </c>
      <c r="C1656" s="2" t="s">
        <v>77</v>
      </c>
      <c r="D1656" s="2" t="s">
        <v>10</v>
      </c>
      <c r="E1656" s="2" t="s">
        <v>11</v>
      </c>
      <c r="F1656" s="2" t="s">
        <v>12</v>
      </c>
      <c r="G1656" s="2" t="s">
        <v>13</v>
      </c>
    </row>
    <row r="1657" spans="1:7" x14ac:dyDescent="0.35">
      <c r="A1657" s="2" t="s">
        <v>2876</v>
      </c>
      <c r="B1657" s="2" t="s">
        <v>2877</v>
      </c>
      <c r="C1657" s="2" t="s">
        <v>55</v>
      </c>
      <c r="D1657" s="2" t="s">
        <v>10</v>
      </c>
      <c r="E1657" s="2" t="s">
        <v>11</v>
      </c>
      <c r="F1657" s="2" t="s">
        <v>12</v>
      </c>
      <c r="G1657" s="2" t="s">
        <v>13</v>
      </c>
    </row>
    <row r="1658" spans="1:7" x14ac:dyDescent="0.35">
      <c r="A1658" s="2" t="s">
        <v>2878</v>
      </c>
      <c r="B1658" s="2" t="s">
        <v>2879</v>
      </c>
      <c r="C1658" s="2" t="s">
        <v>184</v>
      </c>
      <c r="D1658" s="2" t="s">
        <v>10</v>
      </c>
      <c r="E1658" s="2" t="s">
        <v>11</v>
      </c>
      <c r="F1658" s="2" t="s">
        <v>12</v>
      </c>
      <c r="G1658" s="2" t="s">
        <v>13</v>
      </c>
    </row>
    <row r="1659" spans="1:7" x14ac:dyDescent="0.35">
      <c r="A1659" s="2" t="s">
        <v>2880</v>
      </c>
      <c r="B1659" s="2" t="s">
        <v>2881</v>
      </c>
      <c r="C1659" s="2" t="s">
        <v>77</v>
      </c>
      <c r="D1659" s="2" t="s">
        <v>10</v>
      </c>
      <c r="E1659" s="2" t="s">
        <v>11</v>
      </c>
      <c r="F1659" s="2" t="s">
        <v>12</v>
      </c>
      <c r="G1659" s="2" t="s">
        <v>13</v>
      </c>
    </row>
    <row r="1660" spans="1:7" x14ac:dyDescent="0.35">
      <c r="A1660" s="2" t="s">
        <v>2882</v>
      </c>
      <c r="B1660" s="2" t="s">
        <v>2883</v>
      </c>
      <c r="C1660" s="2" t="s">
        <v>27</v>
      </c>
      <c r="D1660" s="2" t="s">
        <v>10</v>
      </c>
      <c r="E1660" s="2" t="s">
        <v>32</v>
      </c>
      <c r="F1660" s="2" t="s">
        <v>33</v>
      </c>
      <c r="G1660" s="2" t="s">
        <v>21</v>
      </c>
    </row>
    <row r="1661" spans="1:7" x14ac:dyDescent="0.35">
      <c r="A1661" s="2" t="s">
        <v>2884</v>
      </c>
      <c r="B1661" s="2" t="s">
        <v>2885</v>
      </c>
      <c r="C1661" s="2" t="s">
        <v>27</v>
      </c>
      <c r="D1661" s="2" t="s">
        <v>10</v>
      </c>
      <c r="E1661" s="2" t="s">
        <v>32</v>
      </c>
      <c r="F1661" s="2" t="s">
        <v>33</v>
      </c>
      <c r="G1661" s="2" t="s">
        <v>21</v>
      </c>
    </row>
    <row r="1662" spans="1:7" x14ac:dyDescent="0.35">
      <c r="A1662" s="2" t="s">
        <v>2886</v>
      </c>
      <c r="B1662" s="2" t="s">
        <v>2887</v>
      </c>
      <c r="C1662" s="2" t="s">
        <v>27</v>
      </c>
      <c r="D1662" s="2" t="s">
        <v>10</v>
      </c>
      <c r="E1662" s="2" t="s">
        <v>32</v>
      </c>
      <c r="F1662" s="2" t="s">
        <v>33</v>
      </c>
      <c r="G1662" s="2" t="s">
        <v>21</v>
      </c>
    </row>
    <row r="1663" spans="1:7" x14ac:dyDescent="0.35">
      <c r="A1663" s="2" t="s">
        <v>2888</v>
      </c>
      <c r="B1663" s="2" t="s">
        <v>2889</v>
      </c>
      <c r="C1663" s="2" t="s">
        <v>27</v>
      </c>
      <c r="D1663" s="2" t="s">
        <v>10</v>
      </c>
      <c r="E1663" s="2" t="s">
        <v>28</v>
      </c>
      <c r="F1663" s="2" t="s">
        <v>29</v>
      </c>
      <c r="G1663" s="2" t="s">
        <v>21</v>
      </c>
    </row>
    <row r="1664" spans="1:7" x14ac:dyDescent="0.35">
      <c r="A1664" s="2" t="s">
        <v>2890</v>
      </c>
      <c r="B1664" s="2" t="s">
        <v>2891</v>
      </c>
      <c r="C1664" s="2" t="s">
        <v>27</v>
      </c>
      <c r="D1664" s="2" t="s">
        <v>10</v>
      </c>
      <c r="E1664" s="2" t="s">
        <v>28</v>
      </c>
      <c r="F1664" s="2" t="s">
        <v>29</v>
      </c>
      <c r="G1664" s="2" t="s">
        <v>21</v>
      </c>
    </row>
    <row r="1665" spans="1:7" x14ac:dyDescent="0.35">
      <c r="A1665" s="2" t="s">
        <v>2892</v>
      </c>
      <c r="B1665" s="2" t="s">
        <v>2893</v>
      </c>
      <c r="C1665" s="2" t="s">
        <v>9</v>
      </c>
      <c r="D1665" s="2" t="s">
        <v>10</v>
      </c>
      <c r="E1665" s="2" t="s">
        <v>11</v>
      </c>
      <c r="F1665" s="2" t="s">
        <v>12</v>
      </c>
      <c r="G1665" s="2" t="s">
        <v>13</v>
      </c>
    </row>
    <row r="1666" spans="1:7" x14ac:dyDescent="0.35">
      <c r="A1666" s="2" t="s">
        <v>2894</v>
      </c>
      <c r="B1666" s="2" t="s">
        <v>2895</v>
      </c>
      <c r="C1666" s="2" t="s">
        <v>55</v>
      </c>
      <c r="D1666" s="2" t="s">
        <v>10</v>
      </c>
      <c r="E1666" s="2" t="s">
        <v>11</v>
      </c>
      <c r="F1666" s="2" t="s">
        <v>12</v>
      </c>
      <c r="G1666" s="2" t="s">
        <v>13</v>
      </c>
    </row>
    <row r="1667" spans="1:7" x14ac:dyDescent="0.35">
      <c r="A1667" s="2" t="s">
        <v>2896</v>
      </c>
      <c r="B1667" s="2" t="s">
        <v>2897</v>
      </c>
      <c r="C1667" s="2" t="s">
        <v>184</v>
      </c>
      <c r="D1667" s="2" t="s">
        <v>10</v>
      </c>
      <c r="E1667" s="2" t="s">
        <v>11</v>
      </c>
      <c r="F1667" s="2" t="s">
        <v>12</v>
      </c>
      <c r="G1667" s="2" t="s">
        <v>13</v>
      </c>
    </row>
    <row r="1668" spans="1:7" x14ac:dyDescent="0.35">
      <c r="A1668" s="2" t="s">
        <v>2898</v>
      </c>
      <c r="B1668" s="2" t="s">
        <v>2899</v>
      </c>
      <c r="C1668" s="2" t="s">
        <v>55</v>
      </c>
      <c r="D1668" s="2" t="s">
        <v>10</v>
      </c>
      <c r="E1668" s="2" t="s">
        <v>11</v>
      </c>
      <c r="F1668" s="2" t="s">
        <v>12</v>
      </c>
      <c r="G1668" s="2" t="s">
        <v>13</v>
      </c>
    </row>
    <row r="1669" spans="1:7" x14ac:dyDescent="0.35">
      <c r="A1669" s="2" t="s">
        <v>2900</v>
      </c>
      <c r="B1669" s="2" t="s">
        <v>2901</v>
      </c>
      <c r="C1669" s="2" t="s">
        <v>27</v>
      </c>
      <c r="D1669" s="2" t="s">
        <v>10</v>
      </c>
      <c r="E1669" s="2" t="s">
        <v>32</v>
      </c>
      <c r="F1669" s="2" t="s">
        <v>33</v>
      </c>
      <c r="G1669" s="2" t="s">
        <v>21</v>
      </c>
    </row>
    <row r="1670" spans="1:7" x14ac:dyDescent="0.35">
      <c r="A1670" s="2" t="s">
        <v>2902</v>
      </c>
      <c r="B1670" s="2" t="s">
        <v>2903</v>
      </c>
      <c r="C1670" s="2" t="s">
        <v>475</v>
      </c>
      <c r="D1670" s="2" t="s">
        <v>10</v>
      </c>
      <c r="E1670" s="2" t="s">
        <v>11</v>
      </c>
      <c r="F1670" s="2" t="s">
        <v>12</v>
      </c>
      <c r="G1670" s="2" t="s">
        <v>13</v>
      </c>
    </row>
    <row r="1671" spans="1:7" x14ac:dyDescent="0.35">
      <c r="A1671" s="2" t="s">
        <v>2904</v>
      </c>
      <c r="B1671" s="2" t="s">
        <v>2905</v>
      </c>
      <c r="C1671" s="2" t="s">
        <v>475</v>
      </c>
      <c r="D1671" s="2" t="s">
        <v>10</v>
      </c>
      <c r="E1671" s="2" t="s">
        <v>11</v>
      </c>
      <c r="F1671" s="2" t="s">
        <v>12</v>
      </c>
      <c r="G1671" s="2" t="s">
        <v>13</v>
      </c>
    </row>
    <row r="1672" spans="1:7" x14ac:dyDescent="0.35">
      <c r="A1672" s="2" t="s">
        <v>2906</v>
      </c>
      <c r="B1672" s="2" t="s">
        <v>2907</v>
      </c>
      <c r="C1672" s="2" t="s">
        <v>475</v>
      </c>
      <c r="D1672" s="2" t="s">
        <v>10</v>
      </c>
      <c r="E1672" s="2" t="s">
        <v>11</v>
      </c>
      <c r="F1672" s="2" t="s">
        <v>12</v>
      </c>
      <c r="G1672" s="2" t="s">
        <v>13</v>
      </c>
    </row>
    <row r="1673" spans="1:7" x14ac:dyDescent="0.35">
      <c r="A1673" s="2" t="s">
        <v>2908</v>
      </c>
      <c r="B1673" s="2" t="s">
        <v>2909</v>
      </c>
      <c r="C1673" s="2" t="s">
        <v>55</v>
      </c>
      <c r="D1673" s="2" t="s">
        <v>10</v>
      </c>
      <c r="E1673" s="2" t="s">
        <v>11</v>
      </c>
      <c r="F1673" s="2" t="s">
        <v>12</v>
      </c>
      <c r="G1673" s="2" t="s">
        <v>13</v>
      </c>
    </row>
    <row r="1674" spans="1:7" x14ac:dyDescent="0.35">
      <c r="A1674" s="2" t="s">
        <v>2910</v>
      </c>
      <c r="B1674" s="2" t="s">
        <v>2911</v>
      </c>
      <c r="C1674" s="2" t="s">
        <v>55</v>
      </c>
      <c r="D1674" s="2" t="s">
        <v>10</v>
      </c>
      <c r="E1674" s="2" t="s">
        <v>11</v>
      </c>
      <c r="F1674" s="2" t="s">
        <v>12</v>
      </c>
      <c r="G1674" s="2" t="s">
        <v>13</v>
      </c>
    </row>
    <row r="1675" spans="1:7" x14ac:dyDescent="0.35">
      <c r="A1675" s="2" t="s">
        <v>2912</v>
      </c>
      <c r="B1675" s="2" t="s">
        <v>2913</v>
      </c>
      <c r="C1675" s="2" t="s">
        <v>55</v>
      </c>
      <c r="D1675" s="2" t="s">
        <v>10</v>
      </c>
      <c r="E1675" s="2" t="s">
        <v>11</v>
      </c>
      <c r="F1675" s="2" t="s">
        <v>12</v>
      </c>
      <c r="G1675" s="2" t="s">
        <v>13</v>
      </c>
    </row>
    <row r="1676" spans="1:7" x14ac:dyDescent="0.35">
      <c r="A1676" s="2" t="s">
        <v>2914</v>
      </c>
      <c r="B1676" s="2" t="s">
        <v>2915</v>
      </c>
      <c r="C1676" s="2" t="s">
        <v>55</v>
      </c>
      <c r="D1676" s="2" t="s">
        <v>10</v>
      </c>
      <c r="E1676" s="2" t="s">
        <v>11</v>
      </c>
      <c r="F1676" s="2" t="s">
        <v>12</v>
      </c>
      <c r="G1676" s="2" t="s">
        <v>13</v>
      </c>
    </row>
    <row r="1677" spans="1:7" x14ac:dyDescent="0.35">
      <c r="A1677" s="2" t="s">
        <v>2916</v>
      </c>
      <c r="B1677" s="2" t="s">
        <v>2917</v>
      </c>
      <c r="C1677" s="2" t="s">
        <v>77</v>
      </c>
      <c r="D1677" s="2" t="s">
        <v>10</v>
      </c>
      <c r="E1677" s="2" t="s">
        <v>11</v>
      </c>
      <c r="F1677" s="2" t="s">
        <v>12</v>
      </c>
      <c r="G1677" s="2" t="s">
        <v>13</v>
      </c>
    </row>
    <row r="1678" spans="1:7" x14ac:dyDescent="0.35">
      <c r="A1678" s="2" t="s">
        <v>2918</v>
      </c>
      <c r="B1678" s="2" t="s">
        <v>2919</v>
      </c>
      <c r="C1678" s="2" t="s">
        <v>77</v>
      </c>
      <c r="D1678" s="2" t="s">
        <v>10</v>
      </c>
      <c r="E1678" s="2" t="s">
        <v>11</v>
      </c>
      <c r="F1678" s="2" t="s">
        <v>12</v>
      </c>
      <c r="G1678" s="2" t="s">
        <v>13</v>
      </c>
    </row>
    <row r="1679" spans="1:7" x14ac:dyDescent="0.35">
      <c r="A1679" s="2" t="s">
        <v>2920</v>
      </c>
      <c r="B1679" s="2" t="s">
        <v>2921</v>
      </c>
      <c r="C1679" s="2" t="s">
        <v>475</v>
      </c>
      <c r="D1679" s="2" t="s">
        <v>10</v>
      </c>
      <c r="E1679" s="2" t="s">
        <v>11</v>
      </c>
      <c r="F1679" s="2" t="s">
        <v>12</v>
      </c>
      <c r="G1679" s="2" t="s">
        <v>13</v>
      </c>
    </row>
    <row r="1680" spans="1:7" x14ac:dyDescent="0.35">
      <c r="A1680" s="2" t="s">
        <v>2922</v>
      </c>
      <c r="B1680" s="2" t="s">
        <v>2923</v>
      </c>
      <c r="C1680" s="2" t="s">
        <v>55</v>
      </c>
      <c r="D1680" s="2" t="s">
        <v>10</v>
      </c>
      <c r="E1680" s="2" t="s">
        <v>11</v>
      </c>
      <c r="F1680" s="2" t="s">
        <v>12</v>
      </c>
      <c r="G1680" s="2" t="s">
        <v>13</v>
      </c>
    </row>
    <row r="1681" spans="1:7" x14ac:dyDescent="0.35">
      <c r="A1681" s="2" t="s">
        <v>2924</v>
      </c>
      <c r="B1681" s="2" t="s">
        <v>2925</v>
      </c>
      <c r="C1681" s="2" t="s">
        <v>55</v>
      </c>
      <c r="D1681" s="2" t="s">
        <v>10</v>
      </c>
      <c r="E1681" s="2" t="s">
        <v>11</v>
      </c>
      <c r="F1681" s="2" t="s">
        <v>12</v>
      </c>
      <c r="G1681" s="2" t="s">
        <v>13</v>
      </c>
    </row>
    <row r="1682" spans="1:7" x14ac:dyDescent="0.35">
      <c r="A1682" s="2" t="s">
        <v>2926</v>
      </c>
      <c r="B1682" s="2" t="s">
        <v>2927</v>
      </c>
      <c r="C1682" s="2" t="s">
        <v>52</v>
      </c>
      <c r="D1682" s="2" t="s">
        <v>10</v>
      </c>
      <c r="E1682" s="2" t="s">
        <v>201</v>
      </c>
      <c r="F1682" s="2" t="s">
        <v>202</v>
      </c>
      <c r="G1682" s="2" t="s">
        <v>13</v>
      </c>
    </row>
    <row r="1683" spans="1:7" x14ac:dyDescent="0.35">
      <c r="A1683" s="2" t="s">
        <v>2926</v>
      </c>
      <c r="B1683" s="2" t="s">
        <v>2927</v>
      </c>
      <c r="C1683" s="2" t="s">
        <v>52</v>
      </c>
      <c r="D1683" s="2" t="s">
        <v>10</v>
      </c>
      <c r="E1683" s="2" t="s">
        <v>201</v>
      </c>
      <c r="F1683" s="2" t="s">
        <v>202</v>
      </c>
      <c r="G1683" s="2" t="s">
        <v>21</v>
      </c>
    </row>
    <row r="1684" spans="1:7" x14ac:dyDescent="0.35">
      <c r="A1684" s="2" t="s">
        <v>2928</v>
      </c>
      <c r="B1684" s="2" t="s">
        <v>2929</v>
      </c>
      <c r="C1684" s="2" t="s">
        <v>55</v>
      </c>
      <c r="D1684" s="2" t="s">
        <v>10</v>
      </c>
      <c r="E1684" s="2" t="s">
        <v>11</v>
      </c>
      <c r="F1684" s="2" t="s">
        <v>12</v>
      </c>
      <c r="G1684" s="2" t="s">
        <v>13</v>
      </c>
    </row>
    <row r="1685" spans="1:7" x14ac:dyDescent="0.35">
      <c r="A1685" s="2" t="s">
        <v>2930</v>
      </c>
      <c r="B1685" s="2" t="s">
        <v>2931</v>
      </c>
      <c r="C1685" s="2" t="s">
        <v>184</v>
      </c>
      <c r="D1685" s="2" t="s">
        <v>10</v>
      </c>
      <c r="E1685" s="2" t="s">
        <v>11</v>
      </c>
      <c r="F1685" s="2" t="s">
        <v>12</v>
      </c>
      <c r="G1685" s="2" t="s">
        <v>13</v>
      </c>
    </row>
    <row r="1686" spans="1:7" x14ac:dyDescent="0.35">
      <c r="A1686" s="2" t="s">
        <v>2932</v>
      </c>
      <c r="B1686" s="2" t="s">
        <v>2933</v>
      </c>
      <c r="C1686" s="2" t="s">
        <v>475</v>
      </c>
      <c r="D1686" s="2" t="s">
        <v>10</v>
      </c>
      <c r="E1686" s="2" t="s">
        <v>11</v>
      </c>
      <c r="F1686" s="2" t="s">
        <v>12</v>
      </c>
      <c r="G1686" s="2" t="s">
        <v>13</v>
      </c>
    </row>
    <row r="1687" spans="1:7" x14ac:dyDescent="0.35">
      <c r="A1687" s="2" t="s">
        <v>2934</v>
      </c>
      <c r="B1687" s="2" t="s">
        <v>2935</v>
      </c>
      <c r="C1687" s="2" t="s">
        <v>55</v>
      </c>
      <c r="D1687" s="2" t="s">
        <v>10</v>
      </c>
      <c r="E1687" s="2" t="s">
        <v>11</v>
      </c>
      <c r="F1687" s="2" t="s">
        <v>12</v>
      </c>
      <c r="G1687" s="2" t="s">
        <v>13</v>
      </c>
    </row>
    <row r="1688" spans="1:7" x14ac:dyDescent="0.35">
      <c r="A1688" s="2" t="s">
        <v>2936</v>
      </c>
      <c r="B1688" s="2" t="s">
        <v>2937</v>
      </c>
      <c r="C1688" s="2" t="s">
        <v>77</v>
      </c>
      <c r="D1688" s="2" t="s">
        <v>10</v>
      </c>
      <c r="E1688" s="2" t="s">
        <v>11</v>
      </c>
      <c r="F1688" s="2" t="s">
        <v>12</v>
      </c>
      <c r="G1688" s="2" t="s">
        <v>13</v>
      </c>
    </row>
    <row r="1689" spans="1:7" x14ac:dyDescent="0.35">
      <c r="A1689" s="2" t="s">
        <v>2938</v>
      </c>
      <c r="B1689" s="2" t="s">
        <v>2939</v>
      </c>
      <c r="C1689" s="2" t="s">
        <v>55</v>
      </c>
      <c r="D1689" s="2" t="s">
        <v>10</v>
      </c>
      <c r="E1689" s="2" t="s">
        <v>11</v>
      </c>
      <c r="F1689" s="2" t="s">
        <v>12</v>
      </c>
      <c r="G1689" s="2" t="s">
        <v>13</v>
      </c>
    </row>
    <row r="1690" spans="1:7" x14ac:dyDescent="0.35">
      <c r="A1690" s="2" t="s">
        <v>2940</v>
      </c>
      <c r="B1690" s="2" t="s">
        <v>2941</v>
      </c>
      <c r="C1690" s="2" t="s">
        <v>55</v>
      </c>
      <c r="D1690" s="2" t="s">
        <v>10</v>
      </c>
      <c r="E1690" s="2" t="s">
        <v>11</v>
      </c>
      <c r="F1690" s="2" t="s">
        <v>12</v>
      </c>
      <c r="G1690" s="2" t="s">
        <v>13</v>
      </c>
    </row>
    <row r="1691" spans="1:7" x14ac:dyDescent="0.35">
      <c r="A1691" s="2" t="s">
        <v>2942</v>
      </c>
      <c r="B1691" s="2" t="s">
        <v>2943</v>
      </c>
      <c r="C1691" s="2" t="s">
        <v>55</v>
      </c>
      <c r="D1691" s="2" t="s">
        <v>10</v>
      </c>
      <c r="E1691" s="2" t="s">
        <v>11</v>
      </c>
      <c r="F1691" s="2" t="s">
        <v>12</v>
      </c>
      <c r="G1691" s="2" t="s">
        <v>13</v>
      </c>
    </row>
    <row r="1692" spans="1:7" x14ac:dyDescent="0.35">
      <c r="A1692" s="2" t="s">
        <v>2944</v>
      </c>
      <c r="B1692" s="2" t="s">
        <v>2945</v>
      </c>
      <c r="C1692" s="2" t="s">
        <v>9</v>
      </c>
      <c r="D1692" s="2" t="s">
        <v>10</v>
      </c>
      <c r="E1692" s="2" t="s">
        <v>11</v>
      </c>
      <c r="F1692" s="2" t="s">
        <v>12</v>
      </c>
      <c r="G1692" s="2" t="s">
        <v>13</v>
      </c>
    </row>
    <row r="1693" spans="1:7" x14ac:dyDescent="0.35">
      <c r="A1693" s="2" t="s">
        <v>2946</v>
      </c>
      <c r="B1693" s="2" t="s">
        <v>2947</v>
      </c>
      <c r="C1693" s="2" t="s">
        <v>77</v>
      </c>
      <c r="D1693" s="2" t="s">
        <v>10</v>
      </c>
      <c r="E1693" s="2" t="s">
        <v>11</v>
      </c>
      <c r="F1693" s="2" t="s">
        <v>12</v>
      </c>
      <c r="G1693" s="2" t="s">
        <v>13</v>
      </c>
    </row>
    <row r="1694" spans="1:7" x14ac:dyDescent="0.35">
      <c r="A1694" s="2" t="s">
        <v>2948</v>
      </c>
      <c r="B1694" s="2" t="s">
        <v>2949</v>
      </c>
      <c r="C1694" s="2" t="s">
        <v>9</v>
      </c>
      <c r="D1694" s="2" t="s">
        <v>10</v>
      </c>
      <c r="E1694" s="2" t="s">
        <v>11</v>
      </c>
      <c r="F1694" s="2" t="s">
        <v>12</v>
      </c>
      <c r="G1694" s="2" t="s">
        <v>13</v>
      </c>
    </row>
    <row r="1695" spans="1:7" x14ac:dyDescent="0.35">
      <c r="A1695" s="2" t="s">
        <v>2950</v>
      </c>
      <c r="B1695" s="2" t="s">
        <v>2951</v>
      </c>
      <c r="C1695" s="2" t="s">
        <v>9</v>
      </c>
      <c r="D1695" s="2" t="s">
        <v>10</v>
      </c>
      <c r="E1695" s="2" t="s">
        <v>11</v>
      </c>
      <c r="F1695" s="2" t="s">
        <v>12</v>
      </c>
      <c r="G1695" s="2" t="s">
        <v>13</v>
      </c>
    </row>
    <row r="1696" spans="1:7" x14ac:dyDescent="0.35">
      <c r="A1696" s="2" t="s">
        <v>2952</v>
      </c>
      <c r="B1696" s="2" t="s">
        <v>2953</v>
      </c>
      <c r="C1696" s="2" t="s">
        <v>55</v>
      </c>
      <c r="D1696" s="2" t="s">
        <v>10</v>
      </c>
      <c r="E1696" s="2" t="s">
        <v>11</v>
      </c>
      <c r="F1696" s="2" t="s">
        <v>12</v>
      </c>
      <c r="G1696" s="2" t="s">
        <v>13</v>
      </c>
    </row>
    <row r="1697" spans="1:7" x14ac:dyDescent="0.35">
      <c r="A1697" s="2" t="s">
        <v>2954</v>
      </c>
      <c r="B1697" s="2" t="s">
        <v>2955</v>
      </c>
      <c r="C1697" s="2" t="s">
        <v>9</v>
      </c>
      <c r="D1697" s="2" t="s">
        <v>10</v>
      </c>
      <c r="E1697" s="2" t="s">
        <v>11</v>
      </c>
      <c r="F1697" s="2" t="s">
        <v>12</v>
      </c>
      <c r="G1697" s="2" t="s">
        <v>13</v>
      </c>
    </row>
    <row r="1698" spans="1:7" x14ac:dyDescent="0.35">
      <c r="A1698" s="2" t="s">
        <v>2956</v>
      </c>
      <c r="B1698" s="2" t="s">
        <v>2957</v>
      </c>
      <c r="C1698" s="2" t="s">
        <v>55</v>
      </c>
      <c r="D1698" s="2" t="s">
        <v>10</v>
      </c>
      <c r="E1698" s="2" t="s">
        <v>11</v>
      </c>
      <c r="F1698" s="2" t="s">
        <v>12</v>
      </c>
      <c r="G1698" s="2" t="s">
        <v>13</v>
      </c>
    </row>
    <row r="1699" spans="1:7" x14ac:dyDescent="0.35">
      <c r="A1699" s="2" t="s">
        <v>2958</v>
      </c>
      <c r="B1699" s="2" t="s">
        <v>2959</v>
      </c>
      <c r="C1699" s="2" t="s">
        <v>55</v>
      </c>
      <c r="D1699" s="2" t="s">
        <v>10</v>
      </c>
      <c r="E1699" s="2" t="s">
        <v>11</v>
      </c>
      <c r="F1699" s="2" t="s">
        <v>12</v>
      </c>
      <c r="G1699" s="2" t="s">
        <v>13</v>
      </c>
    </row>
    <row r="1700" spans="1:7" x14ac:dyDescent="0.35">
      <c r="A1700" s="2" t="s">
        <v>2960</v>
      </c>
      <c r="B1700" s="2" t="s">
        <v>2961</v>
      </c>
      <c r="C1700" s="2" t="s">
        <v>77</v>
      </c>
      <c r="D1700" s="2" t="s">
        <v>10</v>
      </c>
      <c r="E1700" s="2" t="s">
        <v>11</v>
      </c>
      <c r="F1700" s="2" t="s">
        <v>12</v>
      </c>
      <c r="G1700" s="2" t="s">
        <v>13</v>
      </c>
    </row>
    <row r="1701" spans="1:7" x14ac:dyDescent="0.35">
      <c r="A1701" s="2" t="s">
        <v>2962</v>
      </c>
      <c r="B1701" s="2" t="s">
        <v>2963</v>
      </c>
      <c r="C1701" s="2" t="s">
        <v>77</v>
      </c>
      <c r="D1701" s="2" t="s">
        <v>10</v>
      </c>
      <c r="E1701" s="2" t="s">
        <v>11</v>
      </c>
      <c r="F1701" s="2" t="s">
        <v>12</v>
      </c>
      <c r="G1701" s="2" t="s">
        <v>13</v>
      </c>
    </row>
    <row r="1702" spans="1:7" x14ac:dyDescent="0.35">
      <c r="A1702" s="2" t="s">
        <v>2964</v>
      </c>
      <c r="B1702" s="2" t="s">
        <v>2965</v>
      </c>
      <c r="C1702" s="2" t="s">
        <v>9</v>
      </c>
      <c r="D1702" s="2" t="s">
        <v>10</v>
      </c>
      <c r="E1702" s="2" t="s">
        <v>11</v>
      </c>
      <c r="F1702" s="2" t="s">
        <v>12</v>
      </c>
      <c r="G1702" s="2" t="s">
        <v>13</v>
      </c>
    </row>
    <row r="1703" spans="1:7" x14ac:dyDescent="0.35">
      <c r="A1703" s="2" t="s">
        <v>2966</v>
      </c>
      <c r="B1703" s="2" t="s">
        <v>2967</v>
      </c>
      <c r="C1703" s="2" t="s">
        <v>458</v>
      </c>
      <c r="D1703" s="2" t="s">
        <v>10</v>
      </c>
      <c r="E1703" s="2" t="s">
        <v>11</v>
      </c>
      <c r="F1703" s="2" t="s">
        <v>12</v>
      </c>
      <c r="G1703" s="2" t="s">
        <v>13</v>
      </c>
    </row>
    <row r="1704" spans="1:7" x14ac:dyDescent="0.35">
      <c r="A1704" s="2" t="s">
        <v>2968</v>
      </c>
      <c r="B1704" s="2" t="s">
        <v>2969</v>
      </c>
      <c r="C1704" s="2" t="s">
        <v>55</v>
      </c>
      <c r="D1704" s="2" t="s">
        <v>10</v>
      </c>
      <c r="E1704" s="2" t="s">
        <v>11</v>
      </c>
      <c r="F1704" s="2" t="s">
        <v>12</v>
      </c>
      <c r="G1704" s="2" t="s">
        <v>13</v>
      </c>
    </row>
    <row r="1705" spans="1:7" x14ac:dyDescent="0.35">
      <c r="A1705" s="2" t="s">
        <v>2970</v>
      </c>
      <c r="B1705" s="2" t="s">
        <v>2971</v>
      </c>
      <c r="C1705" s="2" t="s">
        <v>52</v>
      </c>
      <c r="D1705" s="2" t="s">
        <v>10</v>
      </c>
      <c r="E1705" s="2" t="s">
        <v>201</v>
      </c>
      <c r="F1705" s="2" t="s">
        <v>202</v>
      </c>
      <c r="G1705" s="2" t="s">
        <v>13</v>
      </c>
    </row>
    <row r="1706" spans="1:7" x14ac:dyDescent="0.35">
      <c r="A1706" s="2" t="s">
        <v>2970</v>
      </c>
      <c r="B1706" s="2" t="s">
        <v>2971</v>
      </c>
      <c r="C1706" s="2" t="s">
        <v>52</v>
      </c>
      <c r="D1706" s="2" t="s">
        <v>10</v>
      </c>
      <c r="E1706" s="2" t="s">
        <v>201</v>
      </c>
      <c r="F1706" s="2" t="s">
        <v>202</v>
      </c>
      <c r="G1706" s="2" t="s">
        <v>21</v>
      </c>
    </row>
    <row r="1707" spans="1:7" x14ac:dyDescent="0.35">
      <c r="A1707" s="2" t="s">
        <v>2972</v>
      </c>
      <c r="B1707" s="2" t="s">
        <v>2973</v>
      </c>
      <c r="C1707" s="2" t="s">
        <v>55</v>
      </c>
      <c r="D1707" s="2" t="s">
        <v>10</v>
      </c>
      <c r="E1707" s="2" t="s">
        <v>11</v>
      </c>
      <c r="F1707" s="2" t="s">
        <v>12</v>
      </c>
      <c r="G1707" s="2" t="s">
        <v>13</v>
      </c>
    </row>
    <row r="1708" spans="1:7" x14ac:dyDescent="0.35">
      <c r="A1708" s="2" t="s">
        <v>2974</v>
      </c>
      <c r="B1708" s="2" t="s">
        <v>2975</v>
      </c>
      <c r="C1708" s="2" t="s">
        <v>458</v>
      </c>
      <c r="D1708" s="2" t="s">
        <v>10</v>
      </c>
      <c r="E1708" s="2" t="s">
        <v>11</v>
      </c>
      <c r="F1708" s="2" t="s">
        <v>12</v>
      </c>
      <c r="G1708" s="2" t="s">
        <v>13</v>
      </c>
    </row>
    <row r="1709" spans="1:7" x14ac:dyDescent="0.35">
      <c r="A1709" s="2" t="s">
        <v>2976</v>
      </c>
      <c r="B1709" s="2" t="s">
        <v>2977</v>
      </c>
      <c r="C1709" s="2" t="s">
        <v>55</v>
      </c>
      <c r="D1709" s="2" t="s">
        <v>10</v>
      </c>
      <c r="E1709" s="2" t="s">
        <v>11</v>
      </c>
      <c r="F1709" s="2" t="s">
        <v>12</v>
      </c>
      <c r="G1709" s="2" t="s">
        <v>13</v>
      </c>
    </row>
    <row r="1710" spans="1:7" x14ac:dyDescent="0.35">
      <c r="A1710" s="2" t="s">
        <v>2978</v>
      </c>
      <c r="B1710" s="2" t="s">
        <v>2979</v>
      </c>
      <c r="C1710" s="2" t="s">
        <v>9</v>
      </c>
      <c r="D1710" s="2" t="s">
        <v>10</v>
      </c>
      <c r="E1710" s="2" t="s">
        <v>11</v>
      </c>
      <c r="F1710" s="2" t="s">
        <v>12</v>
      </c>
      <c r="G1710" s="2" t="s">
        <v>13</v>
      </c>
    </row>
    <row r="1711" spans="1:7" x14ac:dyDescent="0.35">
      <c r="A1711" s="2" t="s">
        <v>2980</v>
      </c>
      <c r="B1711" s="2" t="s">
        <v>2981</v>
      </c>
      <c r="C1711" s="2" t="s">
        <v>184</v>
      </c>
      <c r="D1711" s="2" t="s">
        <v>10</v>
      </c>
      <c r="E1711" s="2" t="s">
        <v>11</v>
      </c>
      <c r="F1711" s="2" t="s">
        <v>12</v>
      </c>
      <c r="G1711" s="2" t="s">
        <v>13</v>
      </c>
    </row>
    <row r="1712" spans="1:7" x14ac:dyDescent="0.35">
      <c r="A1712" s="2" t="s">
        <v>2982</v>
      </c>
      <c r="B1712" s="2" t="s">
        <v>2983</v>
      </c>
      <c r="C1712" s="2" t="s">
        <v>9</v>
      </c>
      <c r="D1712" s="2" t="s">
        <v>10</v>
      </c>
      <c r="E1712" s="2" t="s">
        <v>11</v>
      </c>
      <c r="F1712" s="2" t="s">
        <v>12</v>
      </c>
      <c r="G1712" s="2" t="s">
        <v>13</v>
      </c>
    </row>
    <row r="1713" spans="1:7" x14ac:dyDescent="0.35">
      <c r="A1713" s="2" t="s">
        <v>2984</v>
      </c>
      <c r="B1713" s="2" t="s">
        <v>2985</v>
      </c>
      <c r="C1713" s="2" t="s">
        <v>77</v>
      </c>
      <c r="D1713" s="2" t="s">
        <v>10</v>
      </c>
      <c r="E1713" s="2" t="s">
        <v>11</v>
      </c>
      <c r="F1713" s="2" t="s">
        <v>12</v>
      </c>
      <c r="G1713" s="2" t="s">
        <v>13</v>
      </c>
    </row>
    <row r="1714" spans="1:7" x14ac:dyDescent="0.35">
      <c r="A1714" s="2" t="s">
        <v>2986</v>
      </c>
      <c r="B1714" s="2" t="s">
        <v>2987</v>
      </c>
      <c r="C1714" s="2" t="s">
        <v>9</v>
      </c>
      <c r="D1714" s="2" t="s">
        <v>10</v>
      </c>
      <c r="E1714" s="2" t="s">
        <v>11</v>
      </c>
      <c r="F1714" s="2" t="s">
        <v>12</v>
      </c>
      <c r="G1714" s="2" t="s">
        <v>13</v>
      </c>
    </row>
    <row r="1715" spans="1:7" x14ac:dyDescent="0.35">
      <c r="A1715" s="2" t="s">
        <v>2988</v>
      </c>
      <c r="B1715" s="2" t="s">
        <v>2989</v>
      </c>
      <c r="C1715" s="2" t="s">
        <v>27</v>
      </c>
      <c r="D1715" s="2" t="s">
        <v>10</v>
      </c>
      <c r="E1715" s="2" t="s">
        <v>32</v>
      </c>
      <c r="F1715" s="2" t="s">
        <v>33</v>
      </c>
      <c r="G1715" s="2" t="s">
        <v>21</v>
      </c>
    </row>
    <row r="1716" spans="1:7" x14ac:dyDescent="0.35">
      <c r="A1716" s="2" t="s">
        <v>2990</v>
      </c>
      <c r="B1716" s="2" t="s">
        <v>2991</v>
      </c>
      <c r="C1716" s="2" t="s">
        <v>184</v>
      </c>
      <c r="D1716" s="2" t="s">
        <v>10</v>
      </c>
      <c r="E1716" s="2" t="s">
        <v>11</v>
      </c>
      <c r="F1716" s="2" t="s">
        <v>12</v>
      </c>
      <c r="G1716" s="2" t="s">
        <v>13</v>
      </c>
    </row>
    <row r="1717" spans="1:7" x14ac:dyDescent="0.35">
      <c r="A1717" s="2" t="s">
        <v>2992</v>
      </c>
      <c r="B1717" s="2" t="s">
        <v>2993</v>
      </c>
      <c r="C1717" s="2" t="s">
        <v>9</v>
      </c>
      <c r="D1717" s="2" t="s">
        <v>10</v>
      </c>
      <c r="E1717" s="2" t="s">
        <v>11</v>
      </c>
      <c r="F1717" s="2" t="s">
        <v>12</v>
      </c>
      <c r="G1717" s="2" t="s">
        <v>13</v>
      </c>
    </row>
    <row r="1718" spans="1:7" x14ac:dyDescent="0.35">
      <c r="A1718" s="2" t="s">
        <v>2994</v>
      </c>
      <c r="B1718" s="2" t="s">
        <v>2995</v>
      </c>
      <c r="C1718" s="2" t="s">
        <v>55</v>
      </c>
      <c r="D1718" s="2" t="s">
        <v>10</v>
      </c>
      <c r="E1718" s="2" t="s">
        <v>11</v>
      </c>
      <c r="F1718" s="2" t="s">
        <v>12</v>
      </c>
      <c r="G1718" s="2" t="s">
        <v>13</v>
      </c>
    </row>
    <row r="1719" spans="1:7" x14ac:dyDescent="0.35">
      <c r="A1719" s="2" t="s">
        <v>2996</v>
      </c>
      <c r="B1719" s="2" t="s">
        <v>2997</v>
      </c>
      <c r="C1719" s="2" t="s">
        <v>77</v>
      </c>
      <c r="D1719" s="2" t="s">
        <v>10</v>
      </c>
      <c r="E1719" s="2" t="s">
        <v>11</v>
      </c>
      <c r="F1719" s="2" t="s">
        <v>12</v>
      </c>
      <c r="G1719" s="2" t="s">
        <v>13</v>
      </c>
    </row>
    <row r="1720" spans="1:7" x14ac:dyDescent="0.35">
      <c r="A1720" s="2" t="s">
        <v>2998</v>
      </c>
      <c r="B1720" s="2" t="s">
        <v>2999</v>
      </c>
      <c r="C1720" s="2" t="s">
        <v>458</v>
      </c>
      <c r="D1720" s="2" t="s">
        <v>10</v>
      </c>
      <c r="E1720" s="2" t="s">
        <v>11</v>
      </c>
      <c r="F1720" s="2" t="s">
        <v>12</v>
      </c>
      <c r="G1720" s="2" t="s">
        <v>13</v>
      </c>
    </row>
    <row r="1721" spans="1:7" x14ac:dyDescent="0.35">
      <c r="A1721" s="2" t="s">
        <v>3000</v>
      </c>
      <c r="B1721" s="2" t="s">
        <v>3001</v>
      </c>
      <c r="C1721" s="2" t="s">
        <v>27</v>
      </c>
      <c r="D1721" s="2" t="s">
        <v>10</v>
      </c>
      <c r="E1721" s="2" t="s">
        <v>32</v>
      </c>
      <c r="F1721" s="2" t="s">
        <v>33</v>
      </c>
      <c r="G1721" s="2" t="s">
        <v>21</v>
      </c>
    </row>
    <row r="1722" spans="1:7" x14ac:dyDescent="0.35">
      <c r="A1722" s="2" t="s">
        <v>3002</v>
      </c>
      <c r="B1722" s="2" t="s">
        <v>3003</v>
      </c>
      <c r="C1722" s="2" t="s">
        <v>55</v>
      </c>
      <c r="D1722" s="2" t="s">
        <v>10</v>
      </c>
      <c r="E1722" s="2" t="s">
        <v>11</v>
      </c>
      <c r="F1722" s="2" t="s">
        <v>12</v>
      </c>
      <c r="G1722" s="2" t="s">
        <v>13</v>
      </c>
    </row>
    <row r="1723" spans="1:7" x14ac:dyDescent="0.35">
      <c r="A1723" s="2" t="s">
        <v>3004</v>
      </c>
      <c r="B1723" s="2" t="s">
        <v>3005</v>
      </c>
      <c r="C1723" s="2" t="s">
        <v>55</v>
      </c>
      <c r="D1723" s="2" t="s">
        <v>10</v>
      </c>
      <c r="E1723" s="2" t="s">
        <v>11</v>
      </c>
      <c r="F1723" s="2" t="s">
        <v>12</v>
      </c>
      <c r="G1723" s="2" t="s">
        <v>13</v>
      </c>
    </row>
    <row r="1724" spans="1:7" x14ac:dyDescent="0.35">
      <c r="A1724" s="2" t="s">
        <v>3006</v>
      </c>
      <c r="B1724" s="2" t="s">
        <v>3007</v>
      </c>
      <c r="C1724" s="2" t="s">
        <v>77</v>
      </c>
      <c r="D1724" s="2" t="s">
        <v>10</v>
      </c>
      <c r="E1724" s="2" t="s">
        <v>11</v>
      </c>
      <c r="F1724" s="2" t="s">
        <v>12</v>
      </c>
      <c r="G1724" s="2" t="s">
        <v>13</v>
      </c>
    </row>
    <row r="1725" spans="1:7" x14ac:dyDescent="0.35">
      <c r="A1725" s="2" t="s">
        <v>3008</v>
      </c>
      <c r="B1725" s="2" t="s">
        <v>3009</v>
      </c>
      <c r="C1725" s="2" t="s">
        <v>27</v>
      </c>
      <c r="D1725" s="2" t="s">
        <v>10</v>
      </c>
      <c r="E1725" s="2" t="s">
        <v>32</v>
      </c>
      <c r="F1725" s="2" t="s">
        <v>33</v>
      </c>
      <c r="G1725" s="2" t="s">
        <v>21</v>
      </c>
    </row>
    <row r="1726" spans="1:7" x14ac:dyDescent="0.35">
      <c r="A1726" s="2" t="s">
        <v>3010</v>
      </c>
      <c r="B1726" s="2" t="s">
        <v>3011</v>
      </c>
      <c r="C1726" s="2" t="s">
        <v>184</v>
      </c>
      <c r="D1726" s="2" t="s">
        <v>10</v>
      </c>
      <c r="E1726" s="2" t="s">
        <v>11</v>
      </c>
      <c r="F1726" s="2" t="s">
        <v>12</v>
      </c>
      <c r="G1726" s="2" t="s">
        <v>13</v>
      </c>
    </row>
    <row r="1727" spans="1:7" x14ac:dyDescent="0.35">
      <c r="A1727" s="2" t="s">
        <v>3012</v>
      </c>
      <c r="B1727" s="2" t="s">
        <v>3013</v>
      </c>
      <c r="C1727" s="2" t="s">
        <v>27</v>
      </c>
      <c r="D1727" s="2" t="s">
        <v>10</v>
      </c>
      <c r="E1727" s="2" t="s">
        <v>32</v>
      </c>
      <c r="F1727" s="2" t="s">
        <v>33</v>
      </c>
      <c r="G1727" s="2" t="s">
        <v>21</v>
      </c>
    </row>
    <row r="1728" spans="1:7" x14ac:dyDescent="0.35">
      <c r="A1728" s="2" t="s">
        <v>3014</v>
      </c>
      <c r="B1728" s="2" t="s">
        <v>3015</v>
      </c>
      <c r="C1728" s="2" t="s">
        <v>27</v>
      </c>
      <c r="D1728" s="2" t="s">
        <v>10</v>
      </c>
      <c r="E1728" s="2" t="s">
        <v>32</v>
      </c>
      <c r="F1728" s="2" t="s">
        <v>33</v>
      </c>
      <c r="G1728" s="2" t="s">
        <v>21</v>
      </c>
    </row>
    <row r="1729" spans="1:7" x14ac:dyDescent="0.35">
      <c r="A1729" s="2" t="s">
        <v>3016</v>
      </c>
      <c r="B1729" s="2" t="s">
        <v>3017</v>
      </c>
      <c r="C1729" s="2" t="s">
        <v>458</v>
      </c>
      <c r="D1729" s="2" t="s">
        <v>10</v>
      </c>
      <c r="E1729" s="2" t="s">
        <v>11</v>
      </c>
      <c r="F1729" s="2" t="s">
        <v>12</v>
      </c>
      <c r="G1729" s="2" t="s">
        <v>13</v>
      </c>
    </row>
    <row r="1730" spans="1:7" x14ac:dyDescent="0.35">
      <c r="A1730" s="2" t="s">
        <v>3018</v>
      </c>
      <c r="B1730" s="2" t="s">
        <v>3019</v>
      </c>
      <c r="C1730" s="2" t="s">
        <v>77</v>
      </c>
      <c r="D1730" s="2" t="s">
        <v>10</v>
      </c>
      <c r="E1730" s="2" t="s">
        <v>11</v>
      </c>
      <c r="F1730" s="2" t="s">
        <v>12</v>
      </c>
      <c r="G1730" s="2" t="s">
        <v>13</v>
      </c>
    </row>
    <row r="1731" spans="1:7" x14ac:dyDescent="0.35">
      <c r="A1731" s="2" t="s">
        <v>3020</v>
      </c>
      <c r="B1731" s="2" t="s">
        <v>3021</v>
      </c>
      <c r="C1731" s="2" t="s">
        <v>9</v>
      </c>
      <c r="D1731" s="2" t="s">
        <v>10</v>
      </c>
      <c r="E1731" s="2" t="s">
        <v>11</v>
      </c>
      <c r="F1731" s="2" t="s">
        <v>12</v>
      </c>
      <c r="G1731" s="2" t="s">
        <v>13</v>
      </c>
    </row>
    <row r="1732" spans="1:7" x14ac:dyDescent="0.35">
      <c r="A1732" s="2" t="s">
        <v>3022</v>
      </c>
      <c r="B1732" s="2" t="s">
        <v>3023</v>
      </c>
      <c r="C1732" s="2" t="s">
        <v>55</v>
      </c>
      <c r="D1732" s="2" t="s">
        <v>10</v>
      </c>
      <c r="E1732" s="2" t="s">
        <v>11</v>
      </c>
      <c r="F1732" s="2" t="s">
        <v>12</v>
      </c>
      <c r="G1732" s="2" t="s">
        <v>13</v>
      </c>
    </row>
    <row r="1733" spans="1:7" x14ac:dyDescent="0.35">
      <c r="A1733" s="2" t="s">
        <v>3024</v>
      </c>
      <c r="B1733" s="2" t="s">
        <v>3025</v>
      </c>
      <c r="C1733" s="2" t="s">
        <v>77</v>
      </c>
      <c r="D1733" s="2" t="s">
        <v>10</v>
      </c>
      <c r="E1733" s="2" t="s">
        <v>11</v>
      </c>
      <c r="F1733" s="2" t="s">
        <v>12</v>
      </c>
      <c r="G1733" s="2" t="s">
        <v>13</v>
      </c>
    </row>
    <row r="1734" spans="1:7" x14ac:dyDescent="0.35">
      <c r="A1734" s="2" t="s">
        <v>3026</v>
      </c>
      <c r="B1734" s="2" t="s">
        <v>3027</v>
      </c>
      <c r="C1734" s="2" t="s">
        <v>27</v>
      </c>
      <c r="D1734" s="2" t="s">
        <v>10</v>
      </c>
      <c r="E1734" s="2" t="s">
        <v>32</v>
      </c>
      <c r="F1734" s="2" t="s">
        <v>33</v>
      </c>
      <c r="G1734" s="2" t="s">
        <v>21</v>
      </c>
    </row>
    <row r="1735" spans="1:7" x14ac:dyDescent="0.35">
      <c r="A1735" s="2" t="s">
        <v>3028</v>
      </c>
      <c r="B1735" s="2" t="s">
        <v>3029</v>
      </c>
      <c r="C1735" s="2" t="s">
        <v>9</v>
      </c>
      <c r="D1735" s="2" t="s">
        <v>10</v>
      </c>
      <c r="E1735" s="2" t="s">
        <v>11</v>
      </c>
      <c r="F1735" s="2" t="s">
        <v>12</v>
      </c>
      <c r="G1735" s="2" t="s">
        <v>13</v>
      </c>
    </row>
    <row r="1736" spans="1:7" x14ac:dyDescent="0.35">
      <c r="A1736" s="2" t="s">
        <v>3030</v>
      </c>
      <c r="B1736" s="2" t="s">
        <v>3031</v>
      </c>
      <c r="C1736" s="2" t="s">
        <v>27</v>
      </c>
      <c r="D1736" s="2" t="s">
        <v>10</v>
      </c>
      <c r="E1736" s="2" t="s">
        <v>28</v>
      </c>
      <c r="F1736" s="2" t="s">
        <v>29</v>
      </c>
      <c r="G1736" s="2" t="s">
        <v>21</v>
      </c>
    </row>
    <row r="1737" spans="1:7" x14ac:dyDescent="0.35">
      <c r="A1737" s="2" t="s">
        <v>3032</v>
      </c>
      <c r="B1737" s="2" t="s">
        <v>3033</v>
      </c>
      <c r="C1737" s="2" t="s">
        <v>27</v>
      </c>
      <c r="D1737" s="2" t="s">
        <v>10</v>
      </c>
      <c r="E1737" s="2" t="s">
        <v>28</v>
      </c>
      <c r="F1737" s="2" t="s">
        <v>29</v>
      </c>
      <c r="G1737" s="2" t="s">
        <v>21</v>
      </c>
    </row>
    <row r="1738" spans="1:7" x14ac:dyDescent="0.35">
      <c r="A1738" s="2" t="s">
        <v>3034</v>
      </c>
      <c r="B1738" s="2" t="s">
        <v>3035</v>
      </c>
      <c r="C1738" s="2" t="s">
        <v>27</v>
      </c>
      <c r="D1738" s="2" t="s">
        <v>10</v>
      </c>
      <c r="E1738" s="2" t="s">
        <v>32</v>
      </c>
      <c r="F1738" s="2" t="s">
        <v>33</v>
      </c>
      <c r="G1738" s="2" t="s">
        <v>21</v>
      </c>
    </row>
    <row r="1739" spans="1:7" x14ac:dyDescent="0.35">
      <c r="A1739" s="2" t="s">
        <v>3036</v>
      </c>
      <c r="B1739" s="2" t="s">
        <v>3037</v>
      </c>
      <c r="C1739" s="2" t="s">
        <v>27</v>
      </c>
      <c r="D1739" s="2" t="s">
        <v>10</v>
      </c>
      <c r="E1739" s="2" t="s">
        <v>32</v>
      </c>
      <c r="F1739" s="2" t="s">
        <v>33</v>
      </c>
      <c r="G1739" s="2" t="s">
        <v>21</v>
      </c>
    </row>
    <row r="1740" spans="1:7" x14ac:dyDescent="0.35">
      <c r="A1740" s="2" t="s">
        <v>3038</v>
      </c>
      <c r="B1740" s="2" t="s">
        <v>3039</v>
      </c>
      <c r="C1740" s="2" t="s">
        <v>27</v>
      </c>
      <c r="D1740" s="2" t="s">
        <v>10</v>
      </c>
      <c r="E1740" s="2" t="s">
        <v>32</v>
      </c>
      <c r="F1740" s="2" t="s">
        <v>33</v>
      </c>
      <c r="G1740" s="2" t="s">
        <v>21</v>
      </c>
    </row>
    <row r="1741" spans="1:7" x14ac:dyDescent="0.35">
      <c r="A1741" s="2" t="s">
        <v>3040</v>
      </c>
      <c r="B1741" s="2" t="s">
        <v>3041</v>
      </c>
      <c r="C1741" s="2" t="s">
        <v>27</v>
      </c>
      <c r="D1741" s="2" t="s">
        <v>10</v>
      </c>
      <c r="E1741" s="2" t="s">
        <v>32</v>
      </c>
      <c r="F1741" s="2" t="s">
        <v>33</v>
      </c>
      <c r="G1741" s="2" t="s">
        <v>21</v>
      </c>
    </row>
    <row r="1742" spans="1:7" x14ac:dyDescent="0.35">
      <c r="A1742" s="2" t="s">
        <v>3042</v>
      </c>
      <c r="B1742" s="2" t="s">
        <v>3043</v>
      </c>
      <c r="C1742" s="2" t="s">
        <v>458</v>
      </c>
      <c r="D1742" s="2" t="s">
        <v>10</v>
      </c>
      <c r="E1742" s="2" t="s">
        <v>11</v>
      </c>
      <c r="F1742" s="2" t="s">
        <v>12</v>
      </c>
      <c r="G1742" s="2" t="s">
        <v>13</v>
      </c>
    </row>
    <row r="1743" spans="1:7" x14ac:dyDescent="0.35">
      <c r="A1743" s="2" t="s">
        <v>3044</v>
      </c>
      <c r="B1743" s="2" t="s">
        <v>3045</v>
      </c>
      <c r="C1743" s="2" t="s">
        <v>458</v>
      </c>
      <c r="D1743" s="2" t="s">
        <v>10</v>
      </c>
      <c r="E1743" s="2" t="s">
        <v>11</v>
      </c>
      <c r="F1743" s="2" t="s">
        <v>12</v>
      </c>
      <c r="G1743" s="2" t="s">
        <v>13</v>
      </c>
    </row>
    <row r="1744" spans="1:7" x14ac:dyDescent="0.35">
      <c r="A1744" s="2" t="s">
        <v>3046</v>
      </c>
      <c r="B1744" s="2" t="s">
        <v>3047</v>
      </c>
      <c r="C1744" s="2" t="s">
        <v>27</v>
      </c>
      <c r="D1744" s="2" t="s">
        <v>10</v>
      </c>
      <c r="E1744" s="2" t="s">
        <v>32</v>
      </c>
      <c r="F1744" s="2" t="s">
        <v>33</v>
      </c>
      <c r="G1744" s="2" t="s">
        <v>21</v>
      </c>
    </row>
    <row r="1745" spans="1:7" x14ac:dyDescent="0.35">
      <c r="A1745" s="2" t="s">
        <v>3048</v>
      </c>
      <c r="B1745" s="2" t="s">
        <v>3049</v>
      </c>
      <c r="C1745" s="2" t="s">
        <v>27</v>
      </c>
      <c r="D1745" s="2" t="s">
        <v>10</v>
      </c>
      <c r="E1745" s="2" t="s">
        <v>32</v>
      </c>
      <c r="F1745" s="2" t="s">
        <v>33</v>
      </c>
      <c r="G1745" s="2" t="s">
        <v>21</v>
      </c>
    </row>
    <row r="1746" spans="1:7" x14ac:dyDescent="0.35">
      <c r="A1746" s="2" t="s">
        <v>3050</v>
      </c>
      <c r="B1746" s="2" t="s">
        <v>3051</v>
      </c>
      <c r="C1746" s="2" t="s">
        <v>77</v>
      </c>
      <c r="D1746" s="2" t="s">
        <v>10</v>
      </c>
      <c r="E1746" s="2" t="s">
        <v>11</v>
      </c>
      <c r="F1746" s="2" t="s">
        <v>12</v>
      </c>
      <c r="G1746" s="2" t="s">
        <v>13</v>
      </c>
    </row>
    <row r="1747" spans="1:7" x14ac:dyDescent="0.35">
      <c r="A1747" s="2" t="s">
        <v>3052</v>
      </c>
      <c r="B1747" s="2" t="s">
        <v>3053</v>
      </c>
      <c r="C1747" s="2" t="s">
        <v>184</v>
      </c>
      <c r="D1747" s="2" t="s">
        <v>10</v>
      </c>
      <c r="E1747" s="2" t="s">
        <v>11</v>
      </c>
      <c r="F1747" s="2" t="s">
        <v>12</v>
      </c>
      <c r="G1747" s="2" t="s">
        <v>13</v>
      </c>
    </row>
    <row r="1748" spans="1:7" x14ac:dyDescent="0.35">
      <c r="A1748" s="2" t="s">
        <v>3054</v>
      </c>
      <c r="B1748" s="2" t="s">
        <v>3055</v>
      </c>
      <c r="C1748" s="2" t="s">
        <v>77</v>
      </c>
      <c r="D1748" s="2" t="s">
        <v>10</v>
      </c>
      <c r="E1748" s="2" t="s">
        <v>11</v>
      </c>
      <c r="F1748" s="2" t="s">
        <v>12</v>
      </c>
      <c r="G1748" s="2" t="s">
        <v>13</v>
      </c>
    </row>
    <row r="1749" spans="1:7" x14ac:dyDescent="0.35">
      <c r="A1749" s="2" t="s">
        <v>3056</v>
      </c>
      <c r="B1749" s="2" t="s">
        <v>3057</v>
      </c>
      <c r="C1749" s="2" t="s">
        <v>55</v>
      </c>
      <c r="D1749" s="2" t="s">
        <v>10</v>
      </c>
      <c r="E1749" s="2" t="s">
        <v>11</v>
      </c>
      <c r="F1749" s="2" t="s">
        <v>12</v>
      </c>
      <c r="G1749" s="2" t="s">
        <v>13</v>
      </c>
    </row>
    <row r="1750" spans="1:7" x14ac:dyDescent="0.35">
      <c r="A1750" s="2" t="s">
        <v>3058</v>
      </c>
      <c r="B1750" s="2" t="s">
        <v>3059</v>
      </c>
      <c r="C1750" s="2" t="s">
        <v>77</v>
      </c>
      <c r="D1750" s="2" t="s">
        <v>10</v>
      </c>
      <c r="E1750" s="2" t="s">
        <v>11</v>
      </c>
      <c r="F1750" s="2" t="s">
        <v>12</v>
      </c>
      <c r="G1750" s="2" t="s">
        <v>13</v>
      </c>
    </row>
    <row r="1751" spans="1:7" x14ac:dyDescent="0.35">
      <c r="A1751" s="2" t="s">
        <v>3060</v>
      </c>
      <c r="B1751" s="2" t="s">
        <v>3061</v>
      </c>
      <c r="C1751" s="2" t="s">
        <v>77</v>
      </c>
      <c r="D1751" s="2" t="s">
        <v>10</v>
      </c>
      <c r="E1751" s="2" t="s">
        <v>11</v>
      </c>
      <c r="F1751" s="2" t="s">
        <v>12</v>
      </c>
      <c r="G1751" s="2" t="s">
        <v>13</v>
      </c>
    </row>
    <row r="1752" spans="1:7" x14ac:dyDescent="0.35">
      <c r="A1752" s="2" t="s">
        <v>3062</v>
      </c>
      <c r="B1752" s="2" t="s">
        <v>3063</v>
      </c>
      <c r="C1752" s="2" t="s">
        <v>77</v>
      </c>
      <c r="D1752" s="2" t="s">
        <v>10</v>
      </c>
      <c r="E1752" s="2" t="s">
        <v>11</v>
      </c>
      <c r="F1752" s="2" t="s">
        <v>12</v>
      </c>
      <c r="G1752" s="2" t="s">
        <v>13</v>
      </c>
    </row>
    <row r="1753" spans="1:7" x14ac:dyDescent="0.35">
      <c r="A1753" s="2" t="s">
        <v>3064</v>
      </c>
      <c r="B1753" s="2" t="s">
        <v>3065</v>
      </c>
      <c r="C1753" s="2" t="s">
        <v>77</v>
      </c>
      <c r="D1753" s="2" t="s">
        <v>10</v>
      </c>
      <c r="E1753" s="2" t="s">
        <v>11</v>
      </c>
      <c r="F1753" s="2" t="s">
        <v>12</v>
      </c>
      <c r="G1753" s="2" t="s">
        <v>13</v>
      </c>
    </row>
    <row r="1754" spans="1:7" x14ac:dyDescent="0.35">
      <c r="A1754" s="2" t="s">
        <v>3066</v>
      </c>
      <c r="B1754" s="2" t="s">
        <v>3067</v>
      </c>
      <c r="C1754" s="2" t="s">
        <v>9</v>
      </c>
      <c r="D1754" s="2" t="s">
        <v>10</v>
      </c>
      <c r="E1754" s="2" t="s">
        <v>11</v>
      </c>
      <c r="F1754" s="2" t="s">
        <v>12</v>
      </c>
      <c r="G1754" s="2" t="s">
        <v>13</v>
      </c>
    </row>
    <row r="1755" spans="1:7" x14ac:dyDescent="0.35">
      <c r="A1755" s="2" t="s">
        <v>3068</v>
      </c>
      <c r="B1755" s="2" t="s">
        <v>3069</v>
      </c>
      <c r="C1755" s="2" t="s">
        <v>55</v>
      </c>
      <c r="D1755" s="2" t="s">
        <v>10</v>
      </c>
      <c r="E1755" s="2" t="s">
        <v>11</v>
      </c>
      <c r="F1755" s="2" t="s">
        <v>12</v>
      </c>
      <c r="G1755" s="2" t="s">
        <v>13</v>
      </c>
    </row>
    <row r="1756" spans="1:7" x14ac:dyDescent="0.35">
      <c r="A1756" s="2" t="s">
        <v>3070</v>
      </c>
      <c r="B1756" s="2" t="s">
        <v>3071</v>
      </c>
      <c r="C1756" s="2" t="s">
        <v>124</v>
      </c>
      <c r="D1756" s="2" t="s">
        <v>10</v>
      </c>
      <c r="E1756" s="2" t="s">
        <v>125</v>
      </c>
      <c r="F1756" s="2" t="s">
        <v>126</v>
      </c>
      <c r="G1756" s="2" t="s">
        <v>13</v>
      </c>
    </row>
    <row r="1757" spans="1:7" x14ac:dyDescent="0.35">
      <c r="A1757" s="2" t="s">
        <v>3072</v>
      </c>
      <c r="B1757" s="2" t="s">
        <v>3073</v>
      </c>
      <c r="C1757" s="2" t="s">
        <v>9</v>
      </c>
      <c r="D1757" s="2" t="s">
        <v>10</v>
      </c>
      <c r="E1757" s="2" t="s">
        <v>11</v>
      </c>
      <c r="F1757" s="2" t="s">
        <v>12</v>
      </c>
      <c r="G1757" s="2" t="s">
        <v>13</v>
      </c>
    </row>
    <row r="1758" spans="1:7" x14ac:dyDescent="0.35">
      <c r="A1758" s="2" t="s">
        <v>3074</v>
      </c>
      <c r="B1758" s="2" t="s">
        <v>3075</v>
      </c>
      <c r="C1758" s="2" t="s">
        <v>77</v>
      </c>
      <c r="D1758" s="2" t="s">
        <v>10</v>
      </c>
      <c r="E1758" s="2" t="s">
        <v>11</v>
      </c>
      <c r="F1758" s="2" t="s">
        <v>12</v>
      </c>
      <c r="G1758" s="2" t="s">
        <v>13</v>
      </c>
    </row>
    <row r="1759" spans="1:7" x14ac:dyDescent="0.35">
      <c r="A1759" s="2" t="s">
        <v>3076</v>
      </c>
      <c r="B1759" s="2" t="s">
        <v>3077</v>
      </c>
      <c r="C1759" s="2" t="s">
        <v>77</v>
      </c>
      <c r="D1759" s="2" t="s">
        <v>10</v>
      </c>
      <c r="E1759" s="2" t="s">
        <v>11</v>
      </c>
      <c r="F1759" s="2" t="s">
        <v>12</v>
      </c>
      <c r="G1759" s="2" t="s">
        <v>13</v>
      </c>
    </row>
    <row r="1760" spans="1:7" x14ac:dyDescent="0.35">
      <c r="A1760" s="2" t="s">
        <v>3078</v>
      </c>
      <c r="B1760" s="2" t="s">
        <v>3079</v>
      </c>
      <c r="C1760" s="2" t="s">
        <v>458</v>
      </c>
      <c r="D1760" s="2" t="s">
        <v>10</v>
      </c>
      <c r="E1760" s="2" t="s">
        <v>11</v>
      </c>
      <c r="F1760" s="2" t="s">
        <v>12</v>
      </c>
      <c r="G1760" s="2" t="s">
        <v>13</v>
      </c>
    </row>
    <row r="1761" spans="1:7" x14ac:dyDescent="0.35">
      <c r="A1761" s="2" t="s">
        <v>3080</v>
      </c>
      <c r="B1761" s="2" t="s">
        <v>3081</v>
      </c>
      <c r="C1761" s="2" t="s">
        <v>9</v>
      </c>
      <c r="D1761" s="2" t="s">
        <v>10</v>
      </c>
      <c r="E1761" s="2" t="s">
        <v>11</v>
      </c>
      <c r="F1761" s="2" t="s">
        <v>12</v>
      </c>
      <c r="G1761" s="2" t="s">
        <v>13</v>
      </c>
    </row>
    <row r="1762" spans="1:7" x14ac:dyDescent="0.35">
      <c r="A1762" s="2" t="s">
        <v>3082</v>
      </c>
      <c r="B1762" s="2" t="s">
        <v>3083</v>
      </c>
      <c r="C1762" s="2" t="s">
        <v>9</v>
      </c>
      <c r="D1762" s="2" t="s">
        <v>10</v>
      </c>
      <c r="E1762" s="2" t="s">
        <v>11</v>
      </c>
      <c r="F1762" s="2" t="s">
        <v>12</v>
      </c>
      <c r="G1762" s="2" t="s">
        <v>13</v>
      </c>
    </row>
    <row r="1763" spans="1:7" x14ac:dyDescent="0.35">
      <c r="A1763" s="2" t="s">
        <v>3084</v>
      </c>
      <c r="B1763" s="2" t="s">
        <v>3085</v>
      </c>
      <c r="C1763" s="2" t="s">
        <v>9</v>
      </c>
      <c r="D1763" s="2" t="s">
        <v>10</v>
      </c>
      <c r="E1763" s="2" t="s">
        <v>11</v>
      </c>
      <c r="F1763" s="2" t="s">
        <v>12</v>
      </c>
      <c r="G1763" s="2" t="s">
        <v>13</v>
      </c>
    </row>
    <row r="1764" spans="1:7" x14ac:dyDescent="0.35">
      <c r="A1764" s="2" t="s">
        <v>3086</v>
      </c>
      <c r="B1764" s="2" t="s">
        <v>3087</v>
      </c>
      <c r="C1764" s="2" t="s">
        <v>9</v>
      </c>
      <c r="D1764" s="2" t="s">
        <v>10</v>
      </c>
      <c r="E1764" s="2" t="s">
        <v>11</v>
      </c>
      <c r="F1764" s="2" t="s">
        <v>12</v>
      </c>
      <c r="G1764" s="2" t="s">
        <v>13</v>
      </c>
    </row>
    <row r="1765" spans="1:7" x14ac:dyDescent="0.35">
      <c r="A1765" s="2" t="s">
        <v>3088</v>
      </c>
      <c r="B1765" s="2" t="s">
        <v>3089</v>
      </c>
      <c r="C1765" s="2" t="s">
        <v>77</v>
      </c>
      <c r="D1765" s="2" t="s">
        <v>10</v>
      </c>
      <c r="E1765" s="2" t="s">
        <v>11</v>
      </c>
      <c r="F1765" s="2" t="s">
        <v>12</v>
      </c>
      <c r="G1765" s="2" t="s">
        <v>13</v>
      </c>
    </row>
    <row r="1766" spans="1:7" x14ac:dyDescent="0.35">
      <c r="A1766" s="2" t="s">
        <v>3090</v>
      </c>
      <c r="B1766" s="2" t="s">
        <v>3091</v>
      </c>
      <c r="C1766" s="2" t="s">
        <v>55</v>
      </c>
      <c r="D1766" s="2" t="s">
        <v>10</v>
      </c>
      <c r="E1766" s="2" t="s">
        <v>11</v>
      </c>
      <c r="F1766" s="2" t="s">
        <v>12</v>
      </c>
      <c r="G1766" s="2" t="s">
        <v>13</v>
      </c>
    </row>
    <row r="1767" spans="1:7" x14ac:dyDescent="0.35">
      <c r="A1767" s="2" t="s">
        <v>3092</v>
      </c>
      <c r="B1767" s="2" t="s">
        <v>3093</v>
      </c>
      <c r="C1767" s="2" t="s">
        <v>55</v>
      </c>
      <c r="D1767" s="2" t="s">
        <v>10</v>
      </c>
      <c r="E1767" s="2" t="s">
        <v>11</v>
      </c>
      <c r="F1767" s="2" t="s">
        <v>12</v>
      </c>
      <c r="G1767" s="2" t="s">
        <v>13</v>
      </c>
    </row>
    <row r="1768" spans="1:7" x14ac:dyDescent="0.35">
      <c r="A1768" s="2" t="s">
        <v>3094</v>
      </c>
      <c r="B1768" s="2" t="s">
        <v>3095</v>
      </c>
      <c r="C1768" s="2" t="s">
        <v>55</v>
      </c>
      <c r="D1768" s="2" t="s">
        <v>10</v>
      </c>
      <c r="E1768" s="2" t="s">
        <v>11</v>
      </c>
      <c r="F1768" s="2" t="s">
        <v>12</v>
      </c>
      <c r="G1768" s="2" t="s">
        <v>13</v>
      </c>
    </row>
    <row r="1769" spans="1:7" x14ac:dyDescent="0.35">
      <c r="A1769" s="2" t="s">
        <v>3096</v>
      </c>
      <c r="B1769" s="2" t="s">
        <v>3097</v>
      </c>
      <c r="C1769" s="2" t="s">
        <v>55</v>
      </c>
      <c r="D1769" s="2" t="s">
        <v>10</v>
      </c>
      <c r="E1769" s="2" t="s">
        <v>11</v>
      </c>
      <c r="F1769" s="2" t="s">
        <v>12</v>
      </c>
      <c r="G1769" s="2" t="s">
        <v>13</v>
      </c>
    </row>
    <row r="1770" spans="1:7" x14ac:dyDescent="0.35">
      <c r="A1770" s="2" t="s">
        <v>3098</v>
      </c>
      <c r="B1770" s="2" t="s">
        <v>3099</v>
      </c>
      <c r="C1770" s="2" t="s">
        <v>55</v>
      </c>
      <c r="D1770" s="2" t="s">
        <v>10</v>
      </c>
      <c r="E1770" s="2" t="s">
        <v>11</v>
      </c>
      <c r="F1770" s="2" t="s">
        <v>12</v>
      </c>
      <c r="G1770" s="2" t="s">
        <v>13</v>
      </c>
    </row>
    <row r="1771" spans="1:7" x14ac:dyDescent="0.35">
      <c r="A1771" s="2" t="s">
        <v>3100</v>
      </c>
      <c r="B1771" s="2" t="s">
        <v>3101</v>
      </c>
      <c r="C1771" s="2" t="s">
        <v>77</v>
      </c>
      <c r="D1771" s="2" t="s">
        <v>10</v>
      </c>
      <c r="E1771" s="2" t="s">
        <v>11</v>
      </c>
      <c r="F1771" s="2" t="s">
        <v>12</v>
      </c>
      <c r="G1771" s="2" t="s">
        <v>13</v>
      </c>
    </row>
    <row r="1772" spans="1:7" x14ac:dyDescent="0.35">
      <c r="A1772" s="2" t="s">
        <v>3102</v>
      </c>
      <c r="B1772" s="2" t="s">
        <v>3103</v>
      </c>
      <c r="C1772" s="2" t="s">
        <v>77</v>
      </c>
      <c r="D1772" s="2" t="s">
        <v>10</v>
      </c>
      <c r="E1772" s="2" t="s">
        <v>11</v>
      </c>
      <c r="F1772" s="2" t="s">
        <v>12</v>
      </c>
      <c r="G1772" s="2" t="s">
        <v>13</v>
      </c>
    </row>
    <row r="1773" spans="1:7" x14ac:dyDescent="0.35">
      <c r="A1773" s="2" t="s">
        <v>3104</v>
      </c>
      <c r="B1773" s="2" t="s">
        <v>3105</v>
      </c>
      <c r="C1773" s="2" t="s">
        <v>55</v>
      </c>
      <c r="D1773" s="2" t="s">
        <v>10</v>
      </c>
      <c r="E1773" s="2" t="s">
        <v>11</v>
      </c>
      <c r="F1773" s="2" t="s">
        <v>12</v>
      </c>
      <c r="G1773" s="2" t="s">
        <v>13</v>
      </c>
    </row>
    <row r="1774" spans="1:7" x14ac:dyDescent="0.35">
      <c r="A1774" s="2" t="s">
        <v>3106</v>
      </c>
      <c r="B1774" s="2" t="s">
        <v>3107</v>
      </c>
      <c r="C1774" s="2" t="s">
        <v>77</v>
      </c>
      <c r="D1774" s="2" t="s">
        <v>10</v>
      </c>
      <c r="E1774" s="2" t="s">
        <v>11</v>
      </c>
      <c r="F1774" s="2" t="s">
        <v>12</v>
      </c>
      <c r="G1774" s="2" t="s">
        <v>13</v>
      </c>
    </row>
    <row r="1775" spans="1:7" x14ac:dyDescent="0.35">
      <c r="A1775" s="2" t="s">
        <v>3108</v>
      </c>
      <c r="B1775" s="2" t="s">
        <v>3109</v>
      </c>
      <c r="C1775" s="2" t="s">
        <v>77</v>
      </c>
      <c r="D1775" s="2" t="s">
        <v>10</v>
      </c>
      <c r="E1775" s="2" t="s">
        <v>11</v>
      </c>
      <c r="F1775" s="2" t="s">
        <v>12</v>
      </c>
      <c r="G1775" s="2" t="s">
        <v>13</v>
      </c>
    </row>
    <row r="1776" spans="1:7" x14ac:dyDescent="0.35">
      <c r="A1776" s="2" t="s">
        <v>3110</v>
      </c>
      <c r="B1776" s="2" t="s">
        <v>3111</v>
      </c>
      <c r="C1776" s="2" t="s">
        <v>55</v>
      </c>
      <c r="D1776" s="2" t="s">
        <v>10</v>
      </c>
      <c r="E1776" s="2" t="s">
        <v>11</v>
      </c>
      <c r="F1776" s="2" t="s">
        <v>12</v>
      </c>
      <c r="G1776" s="2" t="s">
        <v>13</v>
      </c>
    </row>
    <row r="1777" spans="1:7" x14ac:dyDescent="0.35">
      <c r="A1777" s="2" t="s">
        <v>3112</v>
      </c>
      <c r="B1777" s="2" t="s">
        <v>3113</v>
      </c>
      <c r="C1777" s="2" t="s">
        <v>77</v>
      </c>
      <c r="D1777" s="2" t="s">
        <v>10</v>
      </c>
      <c r="E1777" s="2" t="s">
        <v>11</v>
      </c>
      <c r="F1777" s="2" t="s">
        <v>12</v>
      </c>
      <c r="G1777" s="2" t="s">
        <v>13</v>
      </c>
    </row>
    <row r="1778" spans="1:7" x14ac:dyDescent="0.35">
      <c r="A1778" s="2" t="s">
        <v>3114</v>
      </c>
      <c r="B1778" s="2" t="s">
        <v>3115</v>
      </c>
      <c r="C1778" s="2" t="s">
        <v>77</v>
      </c>
      <c r="D1778" s="2" t="s">
        <v>10</v>
      </c>
      <c r="E1778" s="2" t="s">
        <v>11</v>
      </c>
      <c r="F1778" s="2" t="s">
        <v>12</v>
      </c>
      <c r="G1778" s="2" t="s">
        <v>13</v>
      </c>
    </row>
    <row r="1779" spans="1:7" x14ac:dyDescent="0.35">
      <c r="A1779" s="2" t="s">
        <v>3116</v>
      </c>
      <c r="B1779" s="2" t="s">
        <v>3117</v>
      </c>
      <c r="C1779" s="2" t="s">
        <v>55</v>
      </c>
      <c r="D1779" s="2" t="s">
        <v>10</v>
      </c>
      <c r="E1779" s="2" t="s">
        <v>11</v>
      </c>
      <c r="F1779" s="2" t="s">
        <v>12</v>
      </c>
      <c r="G1779" s="2" t="s">
        <v>13</v>
      </c>
    </row>
    <row r="1780" spans="1:7" x14ac:dyDescent="0.35">
      <c r="A1780" s="2" t="s">
        <v>3118</v>
      </c>
      <c r="B1780" s="2" t="s">
        <v>3119</v>
      </c>
      <c r="C1780" s="2" t="s">
        <v>55</v>
      </c>
      <c r="D1780" s="2" t="s">
        <v>10</v>
      </c>
      <c r="E1780" s="2" t="s">
        <v>11</v>
      </c>
      <c r="F1780" s="2" t="s">
        <v>12</v>
      </c>
      <c r="G1780" s="2" t="s">
        <v>13</v>
      </c>
    </row>
    <row r="1781" spans="1:7" x14ac:dyDescent="0.35">
      <c r="A1781" s="2" t="s">
        <v>3120</v>
      </c>
      <c r="B1781" s="2" t="s">
        <v>3121</v>
      </c>
      <c r="C1781" s="2" t="s">
        <v>720</v>
      </c>
      <c r="D1781" s="2" t="s">
        <v>10</v>
      </c>
      <c r="E1781" s="2" t="s">
        <v>11</v>
      </c>
      <c r="F1781" s="2" t="s">
        <v>12</v>
      </c>
      <c r="G1781" s="2" t="s">
        <v>13</v>
      </c>
    </row>
    <row r="1782" spans="1:7" x14ac:dyDescent="0.35">
      <c r="A1782" s="2" t="s">
        <v>3122</v>
      </c>
      <c r="B1782" s="2" t="s">
        <v>3123</v>
      </c>
      <c r="C1782" s="2" t="s">
        <v>9</v>
      </c>
      <c r="D1782" s="2" t="s">
        <v>10</v>
      </c>
      <c r="E1782" s="2" t="s">
        <v>11</v>
      </c>
      <c r="F1782" s="2" t="s">
        <v>12</v>
      </c>
      <c r="G1782" s="2" t="s">
        <v>13</v>
      </c>
    </row>
    <row r="1783" spans="1:7" x14ac:dyDescent="0.35">
      <c r="A1783" s="2" t="s">
        <v>3124</v>
      </c>
      <c r="B1783" s="2" t="s">
        <v>3125</v>
      </c>
      <c r="C1783" s="2" t="s">
        <v>9</v>
      </c>
      <c r="D1783" s="2" t="s">
        <v>10</v>
      </c>
      <c r="E1783" s="2" t="s">
        <v>11</v>
      </c>
      <c r="F1783" s="2" t="s">
        <v>12</v>
      </c>
      <c r="G1783" s="2" t="s">
        <v>13</v>
      </c>
    </row>
    <row r="1784" spans="1:7" x14ac:dyDescent="0.35">
      <c r="A1784" s="2" t="s">
        <v>3126</v>
      </c>
      <c r="B1784" s="2" t="s">
        <v>3127</v>
      </c>
      <c r="C1784" s="2" t="s">
        <v>9</v>
      </c>
      <c r="D1784" s="2" t="s">
        <v>10</v>
      </c>
      <c r="E1784" s="2" t="s">
        <v>11</v>
      </c>
      <c r="F1784" s="2" t="s">
        <v>12</v>
      </c>
      <c r="G1784" s="2" t="s">
        <v>13</v>
      </c>
    </row>
    <row r="1785" spans="1:7" x14ac:dyDescent="0.35">
      <c r="A1785" s="2" t="s">
        <v>3128</v>
      </c>
      <c r="B1785" s="2" t="s">
        <v>3129</v>
      </c>
      <c r="C1785" s="2" t="s">
        <v>9</v>
      </c>
      <c r="D1785" s="2" t="s">
        <v>10</v>
      </c>
      <c r="E1785" s="2" t="s">
        <v>11</v>
      </c>
      <c r="F1785" s="2" t="s">
        <v>12</v>
      </c>
      <c r="G1785" s="2" t="s">
        <v>13</v>
      </c>
    </row>
    <row r="1786" spans="1:7" x14ac:dyDescent="0.35">
      <c r="A1786" s="2" t="s">
        <v>3130</v>
      </c>
      <c r="B1786" s="2" t="s">
        <v>3131</v>
      </c>
      <c r="C1786" s="2" t="s">
        <v>9</v>
      </c>
      <c r="D1786" s="2" t="s">
        <v>10</v>
      </c>
      <c r="E1786" s="2" t="s">
        <v>11</v>
      </c>
      <c r="F1786" s="2" t="s">
        <v>12</v>
      </c>
      <c r="G1786" s="2" t="s">
        <v>13</v>
      </c>
    </row>
    <row r="1787" spans="1:7" x14ac:dyDescent="0.35">
      <c r="A1787" s="2" t="s">
        <v>3132</v>
      </c>
      <c r="B1787" s="2" t="s">
        <v>3133</v>
      </c>
      <c r="C1787" s="2" t="s">
        <v>9</v>
      </c>
      <c r="D1787" s="2" t="s">
        <v>10</v>
      </c>
      <c r="E1787" s="2" t="s">
        <v>11</v>
      </c>
      <c r="F1787" s="2" t="s">
        <v>12</v>
      </c>
      <c r="G1787" s="2" t="s">
        <v>13</v>
      </c>
    </row>
    <row r="1788" spans="1:7" x14ac:dyDescent="0.35">
      <c r="A1788" s="2" t="s">
        <v>3134</v>
      </c>
      <c r="B1788" s="2" t="s">
        <v>3135</v>
      </c>
      <c r="C1788" s="2" t="s">
        <v>77</v>
      </c>
      <c r="D1788" s="2" t="s">
        <v>10</v>
      </c>
      <c r="E1788" s="2" t="s">
        <v>11</v>
      </c>
      <c r="F1788" s="2" t="s">
        <v>12</v>
      </c>
      <c r="G1788" s="2" t="s">
        <v>13</v>
      </c>
    </row>
    <row r="1789" spans="1:7" x14ac:dyDescent="0.35">
      <c r="A1789" s="2" t="s">
        <v>3136</v>
      </c>
      <c r="B1789" s="2" t="s">
        <v>3137</v>
      </c>
      <c r="C1789" s="2" t="s">
        <v>77</v>
      </c>
      <c r="D1789" s="2" t="s">
        <v>10</v>
      </c>
      <c r="E1789" s="2" t="s">
        <v>11</v>
      </c>
      <c r="F1789" s="2" t="s">
        <v>12</v>
      </c>
      <c r="G1789" s="2" t="s">
        <v>13</v>
      </c>
    </row>
    <row r="1790" spans="1:7" x14ac:dyDescent="0.35">
      <c r="A1790" s="2" t="s">
        <v>3138</v>
      </c>
      <c r="B1790" s="2" t="s">
        <v>3139</v>
      </c>
      <c r="C1790" s="2" t="s">
        <v>77</v>
      </c>
      <c r="D1790" s="2" t="s">
        <v>10</v>
      </c>
      <c r="E1790" s="2" t="s">
        <v>11</v>
      </c>
      <c r="F1790" s="2" t="s">
        <v>12</v>
      </c>
      <c r="G1790" s="2" t="s">
        <v>13</v>
      </c>
    </row>
    <row r="1791" spans="1:7" x14ac:dyDescent="0.35">
      <c r="A1791" s="2" t="s">
        <v>3140</v>
      </c>
      <c r="B1791" s="2" t="s">
        <v>3141</v>
      </c>
      <c r="C1791" s="2" t="s">
        <v>184</v>
      </c>
      <c r="D1791" s="2" t="s">
        <v>10</v>
      </c>
      <c r="E1791" s="2" t="s">
        <v>11</v>
      </c>
      <c r="F1791" s="2" t="s">
        <v>12</v>
      </c>
      <c r="G1791" s="2" t="s">
        <v>13</v>
      </c>
    </row>
    <row r="1792" spans="1:7" x14ac:dyDescent="0.35">
      <c r="A1792" s="2" t="s">
        <v>3142</v>
      </c>
      <c r="B1792" s="2" t="s">
        <v>3143</v>
      </c>
      <c r="C1792" s="2" t="s">
        <v>184</v>
      </c>
      <c r="D1792" s="2" t="s">
        <v>10</v>
      </c>
      <c r="E1792" s="2" t="s">
        <v>11</v>
      </c>
      <c r="F1792" s="2" t="s">
        <v>12</v>
      </c>
      <c r="G1792" s="2" t="s">
        <v>13</v>
      </c>
    </row>
    <row r="1793" spans="1:7" x14ac:dyDescent="0.35">
      <c r="A1793" s="2" t="s">
        <v>3144</v>
      </c>
      <c r="B1793" s="2" t="s">
        <v>3145</v>
      </c>
      <c r="C1793" s="2" t="s">
        <v>184</v>
      </c>
      <c r="D1793" s="2" t="s">
        <v>10</v>
      </c>
      <c r="E1793" s="2" t="s">
        <v>11</v>
      </c>
      <c r="F1793" s="2" t="s">
        <v>12</v>
      </c>
      <c r="G1793" s="2" t="s">
        <v>13</v>
      </c>
    </row>
    <row r="1794" spans="1:7" x14ac:dyDescent="0.35">
      <c r="A1794" s="2" t="s">
        <v>3146</v>
      </c>
      <c r="B1794" s="2" t="s">
        <v>3147</v>
      </c>
      <c r="C1794" s="2" t="s">
        <v>9</v>
      </c>
      <c r="D1794" s="2" t="s">
        <v>10</v>
      </c>
      <c r="E1794" s="2" t="s">
        <v>11</v>
      </c>
      <c r="F1794" s="2" t="s">
        <v>12</v>
      </c>
      <c r="G1794" s="2" t="s">
        <v>13</v>
      </c>
    </row>
    <row r="1795" spans="1:7" x14ac:dyDescent="0.35">
      <c r="A1795" s="2" t="s">
        <v>3148</v>
      </c>
      <c r="B1795" s="2" t="s">
        <v>3149</v>
      </c>
      <c r="C1795" s="2" t="s">
        <v>9</v>
      </c>
      <c r="D1795" s="2" t="s">
        <v>10</v>
      </c>
      <c r="E1795" s="2" t="s">
        <v>11</v>
      </c>
      <c r="F1795" s="2" t="s">
        <v>12</v>
      </c>
      <c r="G1795" s="2" t="s">
        <v>13</v>
      </c>
    </row>
    <row r="1796" spans="1:7" x14ac:dyDescent="0.35">
      <c r="A1796" s="2" t="s">
        <v>3150</v>
      </c>
      <c r="B1796" s="2" t="s">
        <v>3151</v>
      </c>
      <c r="C1796" s="2" t="s">
        <v>77</v>
      </c>
      <c r="D1796" s="2" t="s">
        <v>10</v>
      </c>
      <c r="E1796" s="2" t="s">
        <v>11</v>
      </c>
      <c r="F1796" s="2" t="s">
        <v>12</v>
      </c>
      <c r="G1796" s="2" t="s">
        <v>13</v>
      </c>
    </row>
    <row r="1797" spans="1:7" x14ac:dyDescent="0.35">
      <c r="A1797" s="2" t="s">
        <v>3152</v>
      </c>
      <c r="B1797" s="2" t="s">
        <v>3153</v>
      </c>
      <c r="C1797" s="2" t="s">
        <v>77</v>
      </c>
      <c r="D1797" s="2" t="s">
        <v>10</v>
      </c>
      <c r="E1797" s="2" t="s">
        <v>11</v>
      </c>
      <c r="F1797" s="2" t="s">
        <v>12</v>
      </c>
      <c r="G1797" s="2" t="s">
        <v>13</v>
      </c>
    </row>
    <row r="1798" spans="1:7" x14ac:dyDescent="0.35">
      <c r="A1798" s="2" t="s">
        <v>3154</v>
      </c>
      <c r="B1798" s="2" t="s">
        <v>3155</v>
      </c>
      <c r="C1798" s="2" t="s">
        <v>77</v>
      </c>
      <c r="D1798" s="2" t="s">
        <v>10</v>
      </c>
      <c r="E1798" s="2" t="s">
        <v>11</v>
      </c>
      <c r="F1798" s="2" t="s">
        <v>12</v>
      </c>
      <c r="G1798" s="2" t="s">
        <v>13</v>
      </c>
    </row>
    <row r="1799" spans="1:7" x14ac:dyDescent="0.35">
      <c r="A1799" s="2" t="s">
        <v>3156</v>
      </c>
      <c r="B1799" s="2" t="s">
        <v>3157</v>
      </c>
      <c r="C1799" s="2" t="s">
        <v>77</v>
      </c>
      <c r="D1799" s="2" t="s">
        <v>10</v>
      </c>
      <c r="E1799" s="2" t="s">
        <v>11</v>
      </c>
      <c r="F1799" s="2" t="s">
        <v>12</v>
      </c>
      <c r="G1799" s="2" t="s">
        <v>13</v>
      </c>
    </row>
    <row r="1800" spans="1:7" x14ac:dyDescent="0.35">
      <c r="A1800" s="2" t="s">
        <v>3158</v>
      </c>
      <c r="B1800" s="2" t="s">
        <v>3159</v>
      </c>
      <c r="C1800" s="2" t="s">
        <v>475</v>
      </c>
      <c r="D1800" s="2" t="s">
        <v>10</v>
      </c>
      <c r="E1800" s="2" t="s">
        <v>11</v>
      </c>
      <c r="F1800" s="2" t="s">
        <v>12</v>
      </c>
      <c r="G1800" s="2" t="s">
        <v>13</v>
      </c>
    </row>
    <row r="1801" spans="1:7" x14ac:dyDescent="0.35">
      <c r="A1801" s="2" t="s">
        <v>3160</v>
      </c>
      <c r="B1801" s="2" t="s">
        <v>3161</v>
      </c>
      <c r="C1801" s="2" t="s">
        <v>475</v>
      </c>
      <c r="D1801" s="2" t="s">
        <v>10</v>
      </c>
      <c r="E1801" s="2" t="s">
        <v>11</v>
      </c>
      <c r="F1801" s="2" t="s">
        <v>12</v>
      </c>
      <c r="G1801" s="2" t="s">
        <v>13</v>
      </c>
    </row>
    <row r="1802" spans="1:7" x14ac:dyDescent="0.35">
      <c r="A1802" s="2" t="s">
        <v>3162</v>
      </c>
      <c r="B1802" s="2" t="s">
        <v>3163</v>
      </c>
      <c r="C1802" s="2" t="s">
        <v>184</v>
      </c>
      <c r="D1802" s="2" t="s">
        <v>10</v>
      </c>
      <c r="E1802" s="2" t="s">
        <v>11</v>
      </c>
      <c r="F1802" s="2" t="s">
        <v>12</v>
      </c>
      <c r="G1802" s="2" t="s">
        <v>13</v>
      </c>
    </row>
    <row r="1803" spans="1:7" x14ac:dyDescent="0.35">
      <c r="A1803" s="2" t="s">
        <v>3164</v>
      </c>
      <c r="B1803" s="2" t="s">
        <v>3165</v>
      </c>
      <c r="C1803" s="2" t="s">
        <v>77</v>
      </c>
      <c r="D1803" s="2" t="s">
        <v>10</v>
      </c>
      <c r="E1803" s="2" t="s">
        <v>11</v>
      </c>
      <c r="F1803" s="2" t="s">
        <v>12</v>
      </c>
      <c r="G1803" s="2" t="s">
        <v>13</v>
      </c>
    </row>
    <row r="1804" spans="1:7" x14ac:dyDescent="0.35">
      <c r="A1804" s="2" t="s">
        <v>3166</v>
      </c>
      <c r="B1804" s="2" t="s">
        <v>3167</v>
      </c>
      <c r="C1804" s="2" t="s">
        <v>9</v>
      </c>
      <c r="D1804" s="2" t="s">
        <v>10</v>
      </c>
      <c r="E1804" s="2" t="s">
        <v>11</v>
      </c>
      <c r="F1804" s="2" t="s">
        <v>12</v>
      </c>
      <c r="G1804" s="2" t="s">
        <v>13</v>
      </c>
    </row>
    <row r="1805" spans="1:7" x14ac:dyDescent="0.35">
      <c r="A1805" s="2" t="s">
        <v>3168</v>
      </c>
      <c r="B1805" s="2" t="s">
        <v>3169</v>
      </c>
      <c r="C1805" s="2" t="s">
        <v>77</v>
      </c>
      <c r="D1805" s="2" t="s">
        <v>10</v>
      </c>
      <c r="E1805" s="2" t="s">
        <v>11</v>
      </c>
      <c r="F1805" s="2" t="s">
        <v>12</v>
      </c>
      <c r="G1805" s="2" t="s">
        <v>13</v>
      </c>
    </row>
    <row r="1806" spans="1:7" x14ac:dyDescent="0.35">
      <c r="A1806" s="2" t="s">
        <v>3170</v>
      </c>
      <c r="B1806" s="2" t="s">
        <v>3171</v>
      </c>
      <c r="C1806" s="2" t="s">
        <v>77</v>
      </c>
      <c r="D1806" s="2" t="s">
        <v>10</v>
      </c>
      <c r="E1806" s="2" t="s">
        <v>11</v>
      </c>
      <c r="F1806" s="2" t="s">
        <v>12</v>
      </c>
      <c r="G1806" s="2" t="s">
        <v>13</v>
      </c>
    </row>
    <row r="1807" spans="1:7" x14ac:dyDescent="0.35">
      <c r="A1807" s="2" t="s">
        <v>3172</v>
      </c>
      <c r="B1807" s="2" t="s">
        <v>3173</v>
      </c>
      <c r="C1807" s="2" t="s">
        <v>77</v>
      </c>
      <c r="D1807" s="2" t="s">
        <v>10</v>
      </c>
      <c r="E1807" s="2" t="s">
        <v>11</v>
      </c>
      <c r="F1807" s="2" t="s">
        <v>12</v>
      </c>
      <c r="G1807" s="2" t="s">
        <v>13</v>
      </c>
    </row>
    <row r="1808" spans="1:7" x14ac:dyDescent="0.35">
      <c r="A1808" s="2" t="s">
        <v>3174</v>
      </c>
      <c r="B1808" s="2" t="s">
        <v>3175</v>
      </c>
      <c r="C1808" s="2" t="s">
        <v>77</v>
      </c>
      <c r="D1808" s="2" t="s">
        <v>10</v>
      </c>
      <c r="E1808" s="2" t="s">
        <v>11</v>
      </c>
      <c r="F1808" s="2" t="s">
        <v>12</v>
      </c>
      <c r="G1808" s="2" t="s">
        <v>13</v>
      </c>
    </row>
    <row r="1809" spans="1:7" x14ac:dyDescent="0.35">
      <c r="A1809" s="2" t="s">
        <v>3176</v>
      </c>
      <c r="B1809" s="2" t="s">
        <v>3177</v>
      </c>
      <c r="C1809" s="2" t="s">
        <v>77</v>
      </c>
      <c r="D1809" s="2" t="s">
        <v>10</v>
      </c>
      <c r="E1809" s="2" t="s">
        <v>11</v>
      </c>
      <c r="F1809" s="2" t="s">
        <v>12</v>
      </c>
      <c r="G1809" s="2" t="s">
        <v>13</v>
      </c>
    </row>
    <row r="1810" spans="1:7" x14ac:dyDescent="0.35">
      <c r="A1810" s="2" t="s">
        <v>3178</v>
      </c>
      <c r="B1810" s="2" t="s">
        <v>3179</v>
      </c>
      <c r="C1810" s="2" t="s">
        <v>55</v>
      </c>
      <c r="D1810" s="2" t="s">
        <v>10</v>
      </c>
      <c r="E1810" s="2" t="s">
        <v>11</v>
      </c>
      <c r="F1810" s="2" t="s">
        <v>12</v>
      </c>
      <c r="G1810" s="2" t="s">
        <v>13</v>
      </c>
    </row>
    <row r="1811" spans="1:7" x14ac:dyDescent="0.35">
      <c r="A1811" s="2" t="s">
        <v>3180</v>
      </c>
      <c r="B1811" s="2" t="s">
        <v>3181</v>
      </c>
      <c r="C1811" s="2" t="s">
        <v>77</v>
      </c>
      <c r="D1811" s="2" t="s">
        <v>10</v>
      </c>
      <c r="E1811" s="2" t="s">
        <v>11</v>
      </c>
      <c r="F1811" s="2" t="s">
        <v>12</v>
      </c>
      <c r="G1811" s="2" t="s">
        <v>13</v>
      </c>
    </row>
    <row r="1812" spans="1:7" x14ac:dyDescent="0.35">
      <c r="A1812" s="2" t="s">
        <v>3182</v>
      </c>
      <c r="B1812" s="2" t="s">
        <v>3183</v>
      </c>
      <c r="C1812" s="2" t="s">
        <v>77</v>
      </c>
      <c r="D1812" s="2" t="s">
        <v>10</v>
      </c>
      <c r="E1812" s="2" t="s">
        <v>11</v>
      </c>
      <c r="F1812" s="2" t="s">
        <v>12</v>
      </c>
      <c r="G1812" s="2" t="s">
        <v>13</v>
      </c>
    </row>
    <row r="1813" spans="1:7" x14ac:dyDescent="0.35">
      <c r="A1813" s="2" t="s">
        <v>3184</v>
      </c>
      <c r="B1813" s="2" t="s">
        <v>3185</v>
      </c>
      <c r="C1813" s="2" t="s">
        <v>55</v>
      </c>
      <c r="D1813" s="2" t="s">
        <v>10</v>
      </c>
      <c r="E1813" s="2" t="s">
        <v>11</v>
      </c>
      <c r="F1813" s="2" t="s">
        <v>12</v>
      </c>
      <c r="G1813" s="2" t="s">
        <v>13</v>
      </c>
    </row>
    <row r="1814" spans="1:7" x14ac:dyDescent="0.35">
      <c r="A1814" s="2" t="s">
        <v>3186</v>
      </c>
      <c r="B1814" s="2" t="s">
        <v>3187</v>
      </c>
      <c r="C1814" s="2" t="s">
        <v>55</v>
      </c>
      <c r="D1814" s="2" t="s">
        <v>10</v>
      </c>
      <c r="E1814" s="2" t="s">
        <v>11</v>
      </c>
      <c r="F1814" s="2" t="s">
        <v>12</v>
      </c>
      <c r="G1814" s="2" t="s">
        <v>13</v>
      </c>
    </row>
    <row r="1815" spans="1:7" x14ac:dyDescent="0.35">
      <c r="A1815" s="2" t="s">
        <v>3188</v>
      </c>
      <c r="B1815" s="2" t="s">
        <v>3189</v>
      </c>
      <c r="C1815" s="2" t="s">
        <v>55</v>
      </c>
      <c r="D1815" s="2" t="s">
        <v>10</v>
      </c>
      <c r="E1815" s="2" t="s">
        <v>11</v>
      </c>
      <c r="F1815" s="2" t="s">
        <v>12</v>
      </c>
      <c r="G1815" s="2" t="s">
        <v>13</v>
      </c>
    </row>
    <row r="1816" spans="1:7" x14ac:dyDescent="0.35">
      <c r="A1816" s="2" t="s">
        <v>3190</v>
      </c>
      <c r="B1816" s="2" t="s">
        <v>3191</v>
      </c>
      <c r="C1816" s="2" t="s">
        <v>55</v>
      </c>
      <c r="D1816" s="2" t="s">
        <v>10</v>
      </c>
      <c r="E1816" s="2" t="s">
        <v>11</v>
      </c>
      <c r="F1816" s="2" t="s">
        <v>12</v>
      </c>
      <c r="G1816" s="2" t="s">
        <v>13</v>
      </c>
    </row>
    <row r="1817" spans="1:7" x14ac:dyDescent="0.35">
      <c r="A1817" s="2" t="s">
        <v>3192</v>
      </c>
      <c r="B1817" s="2" t="s">
        <v>3193</v>
      </c>
      <c r="C1817" s="2" t="s">
        <v>55</v>
      </c>
      <c r="D1817" s="2" t="s">
        <v>10</v>
      </c>
      <c r="E1817" s="2" t="s">
        <v>11</v>
      </c>
      <c r="F1817" s="2" t="s">
        <v>12</v>
      </c>
      <c r="G1817" s="2" t="s">
        <v>13</v>
      </c>
    </row>
    <row r="1818" spans="1:7" x14ac:dyDescent="0.35">
      <c r="A1818" s="2" t="s">
        <v>3194</v>
      </c>
      <c r="B1818" s="2" t="s">
        <v>3195</v>
      </c>
      <c r="C1818" s="2" t="s">
        <v>55</v>
      </c>
      <c r="D1818" s="2" t="s">
        <v>10</v>
      </c>
      <c r="E1818" s="2" t="s">
        <v>11</v>
      </c>
      <c r="F1818" s="2" t="s">
        <v>12</v>
      </c>
      <c r="G1818" s="2" t="s">
        <v>13</v>
      </c>
    </row>
    <row r="1819" spans="1:7" x14ac:dyDescent="0.35">
      <c r="A1819" s="2" t="s">
        <v>3196</v>
      </c>
      <c r="B1819" s="2" t="s">
        <v>3197</v>
      </c>
      <c r="C1819" s="2" t="s">
        <v>55</v>
      </c>
      <c r="D1819" s="2" t="s">
        <v>10</v>
      </c>
      <c r="E1819" s="2" t="s">
        <v>11</v>
      </c>
      <c r="F1819" s="2" t="s">
        <v>12</v>
      </c>
      <c r="G1819" s="2" t="s">
        <v>13</v>
      </c>
    </row>
  </sheetData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3723D-943E-49A1-A643-3E054BB0FE0D}">
  <dimension ref="A1:H1963"/>
  <sheetViews>
    <sheetView tabSelected="1" zoomScale="110" zoomScaleNormal="110" zoomScaleSheetLayoutView="294" workbookViewId="0">
      <selection activeCell="H2" sqref="H2"/>
    </sheetView>
  </sheetViews>
  <sheetFormatPr defaultRowHeight="14.5" x14ac:dyDescent="0.35"/>
  <cols>
    <col min="1" max="1" width="12" bestFit="1" customWidth="1"/>
    <col min="2" max="2" width="48.7265625" bestFit="1" customWidth="1"/>
    <col min="3" max="3" width="12.7265625" bestFit="1" customWidth="1"/>
    <col min="4" max="4" width="9.7265625" bestFit="1" customWidth="1"/>
    <col min="5" max="5" width="26" bestFit="1" customWidth="1"/>
    <col min="6" max="6" width="32" bestFit="1" customWidth="1"/>
    <col min="7" max="7" width="8.81640625" bestFit="1" customWidth="1"/>
    <col min="8" max="8" width="21.453125" customWidth="1"/>
    <col min="256" max="256" width="12" bestFit="1" customWidth="1"/>
    <col min="257" max="257" width="48.7265625" bestFit="1" customWidth="1"/>
    <col min="258" max="258" width="12.7265625" bestFit="1" customWidth="1"/>
    <col min="259" max="259" width="9.7265625" bestFit="1" customWidth="1"/>
    <col min="260" max="260" width="6.7265625" bestFit="1" customWidth="1"/>
    <col min="261" max="261" width="13.7265625" bestFit="1" customWidth="1"/>
    <col min="262" max="262" width="32" bestFit="1" customWidth="1"/>
    <col min="263" max="263" width="8.453125" bestFit="1" customWidth="1"/>
    <col min="512" max="512" width="12" bestFit="1" customWidth="1"/>
    <col min="513" max="513" width="48.7265625" bestFit="1" customWidth="1"/>
    <col min="514" max="514" width="12.7265625" bestFit="1" customWidth="1"/>
    <col min="515" max="515" width="9.7265625" bestFit="1" customWidth="1"/>
    <col min="516" max="516" width="6.7265625" bestFit="1" customWidth="1"/>
    <col min="517" max="517" width="13.7265625" bestFit="1" customWidth="1"/>
    <col min="518" max="518" width="32" bestFit="1" customWidth="1"/>
    <col min="519" max="519" width="8.453125" bestFit="1" customWidth="1"/>
    <col min="768" max="768" width="12" bestFit="1" customWidth="1"/>
    <col min="769" max="769" width="48.7265625" bestFit="1" customWidth="1"/>
    <col min="770" max="770" width="12.7265625" bestFit="1" customWidth="1"/>
    <col min="771" max="771" width="9.7265625" bestFit="1" customWidth="1"/>
    <col min="772" max="772" width="6.7265625" bestFit="1" customWidth="1"/>
    <col min="773" max="773" width="13.7265625" bestFit="1" customWidth="1"/>
    <col min="774" max="774" width="32" bestFit="1" customWidth="1"/>
    <col min="775" max="775" width="8.453125" bestFit="1" customWidth="1"/>
    <col min="1024" max="1024" width="12" bestFit="1" customWidth="1"/>
    <col min="1025" max="1025" width="48.7265625" bestFit="1" customWidth="1"/>
    <col min="1026" max="1026" width="12.7265625" bestFit="1" customWidth="1"/>
    <col min="1027" max="1027" width="9.7265625" bestFit="1" customWidth="1"/>
    <col min="1028" max="1028" width="6.7265625" bestFit="1" customWidth="1"/>
    <col min="1029" max="1029" width="13.7265625" bestFit="1" customWidth="1"/>
    <col min="1030" max="1030" width="32" bestFit="1" customWidth="1"/>
    <col min="1031" max="1031" width="8.453125" bestFit="1" customWidth="1"/>
    <col min="1280" max="1280" width="12" bestFit="1" customWidth="1"/>
    <col min="1281" max="1281" width="48.7265625" bestFit="1" customWidth="1"/>
    <col min="1282" max="1282" width="12.7265625" bestFit="1" customWidth="1"/>
    <col min="1283" max="1283" width="9.7265625" bestFit="1" customWidth="1"/>
    <col min="1284" max="1284" width="6.7265625" bestFit="1" customWidth="1"/>
    <col min="1285" max="1285" width="13.7265625" bestFit="1" customWidth="1"/>
    <col min="1286" max="1286" width="32" bestFit="1" customWidth="1"/>
    <col min="1287" max="1287" width="8.453125" bestFit="1" customWidth="1"/>
    <col min="1536" max="1536" width="12" bestFit="1" customWidth="1"/>
    <col min="1537" max="1537" width="48.7265625" bestFit="1" customWidth="1"/>
    <col min="1538" max="1538" width="12.7265625" bestFit="1" customWidth="1"/>
    <col min="1539" max="1539" width="9.7265625" bestFit="1" customWidth="1"/>
    <col min="1540" max="1540" width="6.7265625" bestFit="1" customWidth="1"/>
    <col min="1541" max="1541" width="13.7265625" bestFit="1" customWidth="1"/>
    <col min="1542" max="1542" width="32" bestFit="1" customWidth="1"/>
    <col min="1543" max="1543" width="8.453125" bestFit="1" customWidth="1"/>
    <col min="1792" max="1792" width="12" bestFit="1" customWidth="1"/>
    <col min="1793" max="1793" width="48.7265625" bestFit="1" customWidth="1"/>
    <col min="1794" max="1794" width="12.7265625" bestFit="1" customWidth="1"/>
    <col min="1795" max="1795" width="9.7265625" bestFit="1" customWidth="1"/>
    <col min="1796" max="1796" width="6.7265625" bestFit="1" customWidth="1"/>
    <col min="1797" max="1797" width="13.7265625" bestFit="1" customWidth="1"/>
    <col min="1798" max="1798" width="32" bestFit="1" customWidth="1"/>
    <col min="1799" max="1799" width="8.453125" bestFit="1" customWidth="1"/>
    <col min="2048" max="2048" width="12" bestFit="1" customWidth="1"/>
    <col min="2049" max="2049" width="48.7265625" bestFit="1" customWidth="1"/>
    <col min="2050" max="2050" width="12.7265625" bestFit="1" customWidth="1"/>
    <col min="2051" max="2051" width="9.7265625" bestFit="1" customWidth="1"/>
    <col min="2052" max="2052" width="6.7265625" bestFit="1" customWidth="1"/>
    <col min="2053" max="2053" width="13.7265625" bestFit="1" customWidth="1"/>
    <col min="2054" max="2054" width="32" bestFit="1" customWidth="1"/>
    <col min="2055" max="2055" width="8.453125" bestFit="1" customWidth="1"/>
    <col min="2304" max="2304" width="12" bestFit="1" customWidth="1"/>
    <col min="2305" max="2305" width="48.7265625" bestFit="1" customWidth="1"/>
    <col min="2306" max="2306" width="12.7265625" bestFit="1" customWidth="1"/>
    <col min="2307" max="2307" width="9.7265625" bestFit="1" customWidth="1"/>
    <col min="2308" max="2308" width="6.7265625" bestFit="1" customWidth="1"/>
    <col min="2309" max="2309" width="13.7265625" bestFit="1" customWidth="1"/>
    <col min="2310" max="2310" width="32" bestFit="1" customWidth="1"/>
    <col min="2311" max="2311" width="8.453125" bestFit="1" customWidth="1"/>
    <col min="2560" max="2560" width="12" bestFit="1" customWidth="1"/>
    <col min="2561" max="2561" width="48.7265625" bestFit="1" customWidth="1"/>
    <col min="2562" max="2562" width="12.7265625" bestFit="1" customWidth="1"/>
    <col min="2563" max="2563" width="9.7265625" bestFit="1" customWidth="1"/>
    <col min="2564" max="2564" width="6.7265625" bestFit="1" customWidth="1"/>
    <col min="2565" max="2565" width="13.7265625" bestFit="1" customWidth="1"/>
    <col min="2566" max="2566" width="32" bestFit="1" customWidth="1"/>
    <col min="2567" max="2567" width="8.453125" bestFit="1" customWidth="1"/>
    <col min="2816" max="2816" width="12" bestFit="1" customWidth="1"/>
    <col min="2817" max="2817" width="48.7265625" bestFit="1" customWidth="1"/>
    <col min="2818" max="2818" width="12.7265625" bestFit="1" customWidth="1"/>
    <col min="2819" max="2819" width="9.7265625" bestFit="1" customWidth="1"/>
    <col min="2820" max="2820" width="6.7265625" bestFit="1" customWidth="1"/>
    <col min="2821" max="2821" width="13.7265625" bestFit="1" customWidth="1"/>
    <col min="2822" max="2822" width="32" bestFit="1" customWidth="1"/>
    <col min="2823" max="2823" width="8.453125" bestFit="1" customWidth="1"/>
    <col min="3072" max="3072" width="12" bestFit="1" customWidth="1"/>
    <col min="3073" max="3073" width="48.7265625" bestFit="1" customWidth="1"/>
    <col min="3074" max="3074" width="12.7265625" bestFit="1" customWidth="1"/>
    <col min="3075" max="3075" width="9.7265625" bestFit="1" customWidth="1"/>
    <col min="3076" max="3076" width="6.7265625" bestFit="1" customWidth="1"/>
    <col min="3077" max="3077" width="13.7265625" bestFit="1" customWidth="1"/>
    <col min="3078" max="3078" width="32" bestFit="1" customWidth="1"/>
    <col min="3079" max="3079" width="8.453125" bestFit="1" customWidth="1"/>
    <col min="3328" max="3328" width="12" bestFit="1" customWidth="1"/>
    <col min="3329" max="3329" width="48.7265625" bestFit="1" customWidth="1"/>
    <col min="3330" max="3330" width="12.7265625" bestFit="1" customWidth="1"/>
    <col min="3331" max="3331" width="9.7265625" bestFit="1" customWidth="1"/>
    <col min="3332" max="3332" width="6.7265625" bestFit="1" customWidth="1"/>
    <col min="3333" max="3333" width="13.7265625" bestFit="1" customWidth="1"/>
    <col min="3334" max="3334" width="32" bestFit="1" customWidth="1"/>
    <col min="3335" max="3335" width="8.453125" bestFit="1" customWidth="1"/>
    <col min="3584" max="3584" width="12" bestFit="1" customWidth="1"/>
    <col min="3585" max="3585" width="48.7265625" bestFit="1" customWidth="1"/>
    <col min="3586" max="3586" width="12.7265625" bestFit="1" customWidth="1"/>
    <col min="3587" max="3587" width="9.7265625" bestFit="1" customWidth="1"/>
    <col min="3588" max="3588" width="6.7265625" bestFit="1" customWidth="1"/>
    <col min="3589" max="3589" width="13.7265625" bestFit="1" customWidth="1"/>
    <col min="3590" max="3590" width="32" bestFit="1" customWidth="1"/>
    <col min="3591" max="3591" width="8.453125" bestFit="1" customWidth="1"/>
    <col min="3840" max="3840" width="12" bestFit="1" customWidth="1"/>
    <col min="3841" max="3841" width="48.7265625" bestFit="1" customWidth="1"/>
    <col min="3842" max="3842" width="12.7265625" bestFit="1" customWidth="1"/>
    <col min="3843" max="3843" width="9.7265625" bestFit="1" customWidth="1"/>
    <col min="3844" max="3844" width="6.7265625" bestFit="1" customWidth="1"/>
    <col min="3845" max="3845" width="13.7265625" bestFit="1" customWidth="1"/>
    <col min="3846" max="3846" width="32" bestFit="1" customWidth="1"/>
    <col min="3847" max="3847" width="8.453125" bestFit="1" customWidth="1"/>
    <col min="4096" max="4096" width="12" bestFit="1" customWidth="1"/>
    <col min="4097" max="4097" width="48.7265625" bestFit="1" customWidth="1"/>
    <col min="4098" max="4098" width="12.7265625" bestFit="1" customWidth="1"/>
    <col min="4099" max="4099" width="9.7265625" bestFit="1" customWidth="1"/>
    <col min="4100" max="4100" width="6.7265625" bestFit="1" customWidth="1"/>
    <col min="4101" max="4101" width="13.7265625" bestFit="1" customWidth="1"/>
    <col min="4102" max="4102" width="32" bestFit="1" customWidth="1"/>
    <col min="4103" max="4103" width="8.453125" bestFit="1" customWidth="1"/>
    <col min="4352" max="4352" width="12" bestFit="1" customWidth="1"/>
    <col min="4353" max="4353" width="48.7265625" bestFit="1" customWidth="1"/>
    <col min="4354" max="4354" width="12.7265625" bestFit="1" customWidth="1"/>
    <col min="4355" max="4355" width="9.7265625" bestFit="1" customWidth="1"/>
    <col min="4356" max="4356" width="6.7265625" bestFit="1" customWidth="1"/>
    <col min="4357" max="4357" width="13.7265625" bestFit="1" customWidth="1"/>
    <col min="4358" max="4358" width="32" bestFit="1" customWidth="1"/>
    <col min="4359" max="4359" width="8.453125" bestFit="1" customWidth="1"/>
    <col min="4608" max="4608" width="12" bestFit="1" customWidth="1"/>
    <col min="4609" max="4609" width="48.7265625" bestFit="1" customWidth="1"/>
    <col min="4610" max="4610" width="12.7265625" bestFit="1" customWidth="1"/>
    <col min="4611" max="4611" width="9.7265625" bestFit="1" customWidth="1"/>
    <col min="4612" max="4612" width="6.7265625" bestFit="1" customWidth="1"/>
    <col min="4613" max="4613" width="13.7265625" bestFit="1" customWidth="1"/>
    <col min="4614" max="4614" width="32" bestFit="1" customWidth="1"/>
    <col min="4615" max="4615" width="8.453125" bestFit="1" customWidth="1"/>
    <col min="4864" max="4864" width="12" bestFit="1" customWidth="1"/>
    <col min="4865" max="4865" width="48.7265625" bestFit="1" customWidth="1"/>
    <col min="4866" max="4866" width="12.7265625" bestFit="1" customWidth="1"/>
    <col min="4867" max="4867" width="9.7265625" bestFit="1" customWidth="1"/>
    <col min="4868" max="4868" width="6.7265625" bestFit="1" customWidth="1"/>
    <col min="4869" max="4869" width="13.7265625" bestFit="1" customWidth="1"/>
    <col min="4870" max="4870" width="32" bestFit="1" customWidth="1"/>
    <col min="4871" max="4871" width="8.453125" bestFit="1" customWidth="1"/>
    <col min="5120" max="5120" width="12" bestFit="1" customWidth="1"/>
    <col min="5121" max="5121" width="48.7265625" bestFit="1" customWidth="1"/>
    <col min="5122" max="5122" width="12.7265625" bestFit="1" customWidth="1"/>
    <col min="5123" max="5123" width="9.7265625" bestFit="1" customWidth="1"/>
    <col min="5124" max="5124" width="6.7265625" bestFit="1" customWidth="1"/>
    <col min="5125" max="5125" width="13.7265625" bestFit="1" customWidth="1"/>
    <col min="5126" max="5126" width="32" bestFit="1" customWidth="1"/>
    <col min="5127" max="5127" width="8.453125" bestFit="1" customWidth="1"/>
    <col min="5376" max="5376" width="12" bestFit="1" customWidth="1"/>
    <col min="5377" max="5377" width="48.7265625" bestFit="1" customWidth="1"/>
    <col min="5378" max="5378" width="12.7265625" bestFit="1" customWidth="1"/>
    <col min="5379" max="5379" width="9.7265625" bestFit="1" customWidth="1"/>
    <col min="5380" max="5380" width="6.7265625" bestFit="1" customWidth="1"/>
    <col min="5381" max="5381" width="13.7265625" bestFit="1" customWidth="1"/>
    <col min="5382" max="5382" width="32" bestFit="1" customWidth="1"/>
    <col min="5383" max="5383" width="8.453125" bestFit="1" customWidth="1"/>
    <col min="5632" max="5632" width="12" bestFit="1" customWidth="1"/>
    <col min="5633" max="5633" width="48.7265625" bestFit="1" customWidth="1"/>
    <col min="5634" max="5634" width="12.7265625" bestFit="1" customWidth="1"/>
    <col min="5635" max="5635" width="9.7265625" bestFit="1" customWidth="1"/>
    <col min="5636" max="5636" width="6.7265625" bestFit="1" customWidth="1"/>
    <col min="5637" max="5637" width="13.7265625" bestFit="1" customWidth="1"/>
    <col min="5638" max="5638" width="32" bestFit="1" customWidth="1"/>
    <col min="5639" max="5639" width="8.453125" bestFit="1" customWidth="1"/>
    <col min="5888" max="5888" width="12" bestFit="1" customWidth="1"/>
    <col min="5889" max="5889" width="48.7265625" bestFit="1" customWidth="1"/>
    <col min="5890" max="5890" width="12.7265625" bestFit="1" customWidth="1"/>
    <col min="5891" max="5891" width="9.7265625" bestFit="1" customWidth="1"/>
    <col min="5892" max="5892" width="6.7265625" bestFit="1" customWidth="1"/>
    <col min="5893" max="5893" width="13.7265625" bestFit="1" customWidth="1"/>
    <col min="5894" max="5894" width="32" bestFit="1" customWidth="1"/>
    <col min="5895" max="5895" width="8.453125" bestFit="1" customWidth="1"/>
    <col min="6144" max="6144" width="12" bestFit="1" customWidth="1"/>
    <col min="6145" max="6145" width="48.7265625" bestFit="1" customWidth="1"/>
    <col min="6146" max="6146" width="12.7265625" bestFit="1" customWidth="1"/>
    <col min="6147" max="6147" width="9.7265625" bestFit="1" customWidth="1"/>
    <col min="6148" max="6148" width="6.7265625" bestFit="1" customWidth="1"/>
    <col min="6149" max="6149" width="13.7265625" bestFit="1" customWidth="1"/>
    <col min="6150" max="6150" width="32" bestFit="1" customWidth="1"/>
    <col min="6151" max="6151" width="8.453125" bestFit="1" customWidth="1"/>
    <col min="6400" max="6400" width="12" bestFit="1" customWidth="1"/>
    <col min="6401" max="6401" width="48.7265625" bestFit="1" customWidth="1"/>
    <col min="6402" max="6402" width="12.7265625" bestFit="1" customWidth="1"/>
    <col min="6403" max="6403" width="9.7265625" bestFit="1" customWidth="1"/>
    <col min="6404" max="6404" width="6.7265625" bestFit="1" customWidth="1"/>
    <col min="6405" max="6405" width="13.7265625" bestFit="1" customWidth="1"/>
    <col min="6406" max="6406" width="32" bestFit="1" customWidth="1"/>
    <col min="6407" max="6407" width="8.453125" bestFit="1" customWidth="1"/>
    <col min="6656" max="6656" width="12" bestFit="1" customWidth="1"/>
    <col min="6657" max="6657" width="48.7265625" bestFit="1" customWidth="1"/>
    <col min="6658" max="6658" width="12.7265625" bestFit="1" customWidth="1"/>
    <col min="6659" max="6659" width="9.7265625" bestFit="1" customWidth="1"/>
    <col min="6660" max="6660" width="6.7265625" bestFit="1" customWidth="1"/>
    <col min="6661" max="6661" width="13.7265625" bestFit="1" customWidth="1"/>
    <col min="6662" max="6662" width="32" bestFit="1" customWidth="1"/>
    <col min="6663" max="6663" width="8.453125" bestFit="1" customWidth="1"/>
    <col min="6912" max="6912" width="12" bestFit="1" customWidth="1"/>
    <col min="6913" max="6913" width="48.7265625" bestFit="1" customWidth="1"/>
    <col min="6914" max="6914" width="12.7265625" bestFit="1" customWidth="1"/>
    <col min="6915" max="6915" width="9.7265625" bestFit="1" customWidth="1"/>
    <col min="6916" max="6916" width="6.7265625" bestFit="1" customWidth="1"/>
    <col min="6917" max="6917" width="13.7265625" bestFit="1" customWidth="1"/>
    <col min="6918" max="6918" width="32" bestFit="1" customWidth="1"/>
    <col min="6919" max="6919" width="8.453125" bestFit="1" customWidth="1"/>
    <col min="7168" max="7168" width="12" bestFit="1" customWidth="1"/>
    <col min="7169" max="7169" width="48.7265625" bestFit="1" customWidth="1"/>
    <col min="7170" max="7170" width="12.7265625" bestFit="1" customWidth="1"/>
    <col min="7171" max="7171" width="9.7265625" bestFit="1" customWidth="1"/>
    <col min="7172" max="7172" width="6.7265625" bestFit="1" customWidth="1"/>
    <col min="7173" max="7173" width="13.7265625" bestFit="1" customWidth="1"/>
    <col min="7174" max="7174" width="32" bestFit="1" customWidth="1"/>
    <col min="7175" max="7175" width="8.453125" bestFit="1" customWidth="1"/>
    <col min="7424" max="7424" width="12" bestFit="1" customWidth="1"/>
    <col min="7425" max="7425" width="48.7265625" bestFit="1" customWidth="1"/>
    <col min="7426" max="7426" width="12.7265625" bestFit="1" customWidth="1"/>
    <col min="7427" max="7427" width="9.7265625" bestFit="1" customWidth="1"/>
    <col min="7428" max="7428" width="6.7265625" bestFit="1" customWidth="1"/>
    <col min="7429" max="7429" width="13.7265625" bestFit="1" customWidth="1"/>
    <col min="7430" max="7430" width="32" bestFit="1" customWidth="1"/>
    <col min="7431" max="7431" width="8.453125" bestFit="1" customWidth="1"/>
    <col min="7680" max="7680" width="12" bestFit="1" customWidth="1"/>
    <col min="7681" max="7681" width="48.7265625" bestFit="1" customWidth="1"/>
    <col min="7682" max="7682" width="12.7265625" bestFit="1" customWidth="1"/>
    <col min="7683" max="7683" width="9.7265625" bestFit="1" customWidth="1"/>
    <col min="7684" max="7684" width="6.7265625" bestFit="1" customWidth="1"/>
    <col min="7685" max="7685" width="13.7265625" bestFit="1" customWidth="1"/>
    <col min="7686" max="7686" width="32" bestFit="1" customWidth="1"/>
    <col min="7687" max="7687" width="8.453125" bestFit="1" customWidth="1"/>
    <col min="7936" max="7936" width="12" bestFit="1" customWidth="1"/>
    <col min="7937" max="7937" width="48.7265625" bestFit="1" customWidth="1"/>
    <col min="7938" max="7938" width="12.7265625" bestFit="1" customWidth="1"/>
    <col min="7939" max="7939" width="9.7265625" bestFit="1" customWidth="1"/>
    <col min="7940" max="7940" width="6.7265625" bestFit="1" customWidth="1"/>
    <col min="7941" max="7941" width="13.7265625" bestFit="1" customWidth="1"/>
    <col min="7942" max="7942" width="32" bestFit="1" customWidth="1"/>
    <col min="7943" max="7943" width="8.453125" bestFit="1" customWidth="1"/>
    <col min="8192" max="8192" width="12" bestFit="1" customWidth="1"/>
    <col min="8193" max="8193" width="48.7265625" bestFit="1" customWidth="1"/>
    <col min="8194" max="8194" width="12.7265625" bestFit="1" customWidth="1"/>
    <col min="8195" max="8195" width="9.7265625" bestFit="1" customWidth="1"/>
    <col min="8196" max="8196" width="6.7265625" bestFit="1" customWidth="1"/>
    <col min="8197" max="8197" width="13.7265625" bestFit="1" customWidth="1"/>
    <col min="8198" max="8198" width="32" bestFit="1" customWidth="1"/>
    <col min="8199" max="8199" width="8.453125" bestFit="1" customWidth="1"/>
    <col min="8448" max="8448" width="12" bestFit="1" customWidth="1"/>
    <col min="8449" max="8449" width="48.7265625" bestFit="1" customWidth="1"/>
    <col min="8450" max="8450" width="12.7265625" bestFit="1" customWidth="1"/>
    <col min="8451" max="8451" width="9.7265625" bestFit="1" customWidth="1"/>
    <col min="8452" max="8452" width="6.7265625" bestFit="1" customWidth="1"/>
    <col min="8453" max="8453" width="13.7265625" bestFit="1" customWidth="1"/>
    <col min="8454" max="8454" width="32" bestFit="1" customWidth="1"/>
    <col min="8455" max="8455" width="8.453125" bestFit="1" customWidth="1"/>
    <col min="8704" max="8704" width="12" bestFit="1" customWidth="1"/>
    <col min="8705" max="8705" width="48.7265625" bestFit="1" customWidth="1"/>
    <col min="8706" max="8706" width="12.7265625" bestFit="1" customWidth="1"/>
    <col min="8707" max="8707" width="9.7265625" bestFit="1" customWidth="1"/>
    <col min="8708" max="8708" width="6.7265625" bestFit="1" customWidth="1"/>
    <col min="8709" max="8709" width="13.7265625" bestFit="1" customWidth="1"/>
    <col min="8710" max="8710" width="32" bestFit="1" customWidth="1"/>
    <col min="8711" max="8711" width="8.453125" bestFit="1" customWidth="1"/>
    <col min="8960" max="8960" width="12" bestFit="1" customWidth="1"/>
    <col min="8961" max="8961" width="48.7265625" bestFit="1" customWidth="1"/>
    <col min="8962" max="8962" width="12.7265625" bestFit="1" customWidth="1"/>
    <col min="8963" max="8963" width="9.7265625" bestFit="1" customWidth="1"/>
    <col min="8964" max="8964" width="6.7265625" bestFit="1" customWidth="1"/>
    <col min="8965" max="8965" width="13.7265625" bestFit="1" customWidth="1"/>
    <col min="8966" max="8966" width="32" bestFit="1" customWidth="1"/>
    <col min="8967" max="8967" width="8.453125" bestFit="1" customWidth="1"/>
    <col min="9216" max="9216" width="12" bestFit="1" customWidth="1"/>
    <col min="9217" max="9217" width="48.7265625" bestFit="1" customWidth="1"/>
    <col min="9218" max="9218" width="12.7265625" bestFit="1" customWidth="1"/>
    <col min="9219" max="9219" width="9.7265625" bestFit="1" customWidth="1"/>
    <col min="9220" max="9220" width="6.7265625" bestFit="1" customWidth="1"/>
    <col min="9221" max="9221" width="13.7265625" bestFit="1" customWidth="1"/>
    <col min="9222" max="9222" width="32" bestFit="1" customWidth="1"/>
    <col min="9223" max="9223" width="8.453125" bestFit="1" customWidth="1"/>
    <col min="9472" max="9472" width="12" bestFit="1" customWidth="1"/>
    <col min="9473" max="9473" width="48.7265625" bestFit="1" customWidth="1"/>
    <col min="9474" max="9474" width="12.7265625" bestFit="1" customWidth="1"/>
    <col min="9475" max="9475" width="9.7265625" bestFit="1" customWidth="1"/>
    <col min="9476" max="9476" width="6.7265625" bestFit="1" customWidth="1"/>
    <col min="9477" max="9477" width="13.7265625" bestFit="1" customWidth="1"/>
    <col min="9478" max="9478" width="32" bestFit="1" customWidth="1"/>
    <col min="9479" max="9479" width="8.453125" bestFit="1" customWidth="1"/>
    <col min="9728" max="9728" width="12" bestFit="1" customWidth="1"/>
    <col min="9729" max="9729" width="48.7265625" bestFit="1" customWidth="1"/>
    <col min="9730" max="9730" width="12.7265625" bestFit="1" customWidth="1"/>
    <col min="9731" max="9731" width="9.7265625" bestFit="1" customWidth="1"/>
    <col min="9732" max="9732" width="6.7265625" bestFit="1" customWidth="1"/>
    <col min="9733" max="9733" width="13.7265625" bestFit="1" customWidth="1"/>
    <col min="9734" max="9734" width="32" bestFit="1" customWidth="1"/>
    <col min="9735" max="9735" width="8.453125" bestFit="1" customWidth="1"/>
    <col min="9984" max="9984" width="12" bestFit="1" customWidth="1"/>
    <col min="9985" max="9985" width="48.7265625" bestFit="1" customWidth="1"/>
    <col min="9986" max="9986" width="12.7265625" bestFit="1" customWidth="1"/>
    <col min="9987" max="9987" width="9.7265625" bestFit="1" customWidth="1"/>
    <col min="9988" max="9988" width="6.7265625" bestFit="1" customWidth="1"/>
    <col min="9989" max="9989" width="13.7265625" bestFit="1" customWidth="1"/>
    <col min="9990" max="9990" width="32" bestFit="1" customWidth="1"/>
    <col min="9991" max="9991" width="8.453125" bestFit="1" customWidth="1"/>
    <col min="10240" max="10240" width="12" bestFit="1" customWidth="1"/>
    <col min="10241" max="10241" width="48.7265625" bestFit="1" customWidth="1"/>
    <col min="10242" max="10242" width="12.7265625" bestFit="1" customWidth="1"/>
    <col min="10243" max="10243" width="9.7265625" bestFit="1" customWidth="1"/>
    <col min="10244" max="10244" width="6.7265625" bestFit="1" customWidth="1"/>
    <col min="10245" max="10245" width="13.7265625" bestFit="1" customWidth="1"/>
    <col min="10246" max="10246" width="32" bestFit="1" customWidth="1"/>
    <col min="10247" max="10247" width="8.453125" bestFit="1" customWidth="1"/>
    <col min="10496" max="10496" width="12" bestFit="1" customWidth="1"/>
    <col min="10497" max="10497" width="48.7265625" bestFit="1" customWidth="1"/>
    <col min="10498" max="10498" width="12.7265625" bestFit="1" customWidth="1"/>
    <col min="10499" max="10499" width="9.7265625" bestFit="1" customWidth="1"/>
    <col min="10500" max="10500" width="6.7265625" bestFit="1" customWidth="1"/>
    <col min="10501" max="10501" width="13.7265625" bestFit="1" customWidth="1"/>
    <col min="10502" max="10502" width="32" bestFit="1" customWidth="1"/>
    <col min="10503" max="10503" width="8.453125" bestFit="1" customWidth="1"/>
    <col min="10752" max="10752" width="12" bestFit="1" customWidth="1"/>
    <col min="10753" max="10753" width="48.7265625" bestFit="1" customWidth="1"/>
    <col min="10754" max="10754" width="12.7265625" bestFit="1" customWidth="1"/>
    <col min="10755" max="10755" width="9.7265625" bestFit="1" customWidth="1"/>
    <col min="10756" max="10756" width="6.7265625" bestFit="1" customWidth="1"/>
    <col min="10757" max="10757" width="13.7265625" bestFit="1" customWidth="1"/>
    <col min="10758" max="10758" width="32" bestFit="1" customWidth="1"/>
    <col min="10759" max="10759" width="8.453125" bestFit="1" customWidth="1"/>
    <col min="11008" max="11008" width="12" bestFit="1" customWidth="1"/>
    <col min="11009" max="11009" width="48.7265625" bestFit="1" customWidth="1"/>
    <col min="11010" max="11010" width="12.7265625" bestFit="1" customWidth="1"/>
    <col min="11011" max="11011" width="9.7265625" bestFit="1" customWidth="1"/>
    <col min="11012" max="11012" width="6.7265625" bestFit="1" customWidth="1"/>
    <col min="11013" max="11013" width="13.7265625" bestFit="1" customWidth="1"/>
    <col min="11014" max="11014" width="32" bestFit="1" customWidth="1"/>
    <col min="11015" max="11015" width="8.453125" bestFit="1" customWidth="1"/>
    <col min="11264" max="11264" width="12" bestFit="1" customWidth="1"/>
    <col min="11265" max="11265" width="48.7265625" bestFit="1" customWidth="1"/>
    <col min="11266" max="11266" width="12.7265625" bestFit="1" customWidth="1"/>
    <col min="11267" max="11267" width="9.7265625" bestFit="1" customWidth="1"/>
    <col min="11268" max="11268" width="6.7265625" bestFit="1" customWidth="1"/>
    <col min="11269" max="11269" width="13.7265625" bestFit="1" customWidth="1"/>
    <col min="11270" max="11270" width="32" bestFit="1" customWidth="1"/>
    <col min="11271" max="11271" width="8.453125" bestFit="1" customWidth="1"/>
    <col min="11520" max="11520" width="12" bestFit="1" customWidth="1"/>
    <col min="11521" max="11521" width="48.7265625" bestFit="1" customWidth="1"/>
    <col min="11522" max="11522" width="12.7265625" bestFit="1" customWidth="1"/>
    <col min="11523" max="11523" width="9.7265625" bestFit="1" customWidth="1"/>
    <col min="11524" max="11524" width="6.7265625" bestFit="1" customWidth="1"/>
    <col min="11525" max="11525" width="13.7265625" bestFit="1" customWidth="1"/>
    <col min="11526" max="11526" width="32" bestFit="1" customWidth="1"/>
    <col min="11527" max="11527" width="8.453125" bestFit="1" customWidth="1"/>
    <col min="11776" max="11776" width="12" bestFit="1" customWidth="1"/>
    <col min="11777" max="11777" width="48.7265625" bestFit="1" customWidth="1"/>
    <col min="11778" max="11778" width="12.7265625" bestFit="1" customWidth="1"/>
    <col min="11779" max="11779" width="9.7265625" bestFit="1" customWidth="1"/>
    <col min="11780" max="11780" width="6.7265625" bestFit="1" customWidth="1"/>
    <col min="11781" max="11781" width="13.7265625" bestFit="1" customWidth="1"/>
    <col min="11782" max="11782" width="32" bestFit="1" customWidth="1"/>
    <col min="11783" max="11783" width="8.453125" bestFit="1" customWidth="1"/>
    <col min="12032" max="12032" width="12" bestFit="1" customWidth="1"/>
    <col min="12033" max="12033" width="48.7265625" bestFit="1" customWidth="1"/>
    <col min="12034" max="12034" width="12.7265625" bestFit="1" customWidth="1"/>
    <col min="12035" max="12035" width="9.7265625" bestFit="1" customWidth="1"/>
    <col min="12036" max="12036" width="6.7265625" bestFit="1" customWidth="1"/>
    <col min="12037" max="12037" width="13.7265625" bestFit="1" customWidth="1"/>
    <col min="12038" max="12038" width="32" bestFit="1" customWidth="1"/>
    <col min="12039" max="12039" width="8.453125" bestFit="1" customWidth="1"/>
    <col min="12288" max="12288" width="12" bestFit="1" customWidth="1"/>
    <col min="12289" max="12289" width="48.7265625" bestFit="1" customWidth="1"/>
    <col min="12290" max="12290" width="12.7265625" bestFit="1" customWidth="1"/>
    <col min="12291" max="12291" width="9.7265625" bestFit="1" customWidth="1"/>
    <col min="12292" max="12292" width="6.7265625" bestFit="1" customWidth="1"/>
    <col min="12293" max="12293" width="13.7265625" bestFit="1" customWidth="1"/>
    <col min="12294" max="12294" width="32" bestFit="1" customWidth="1"/>
    <col min="12295" max="12295" width="8.453125" bestFit="1" customWidth="1"/>
    <col min="12544" max="12544" width="12" bestFit="1" customWidth="1"/>
    <col min="12545" max="12545" width="48.7265625" bestFit="1" customWidth="1"/>
    <col min="12546" max="12546" width="12.7265625" bestFit="1" customWidth="1"/>
    <col min="12547" max="12547" width="9.7265625" bestFit="1" customWidth="1"/>
    <col min="12548" max="12548" width="6.7265625" bestFit="1" customWidth="1"/>
    <col min="12549" max="12549" width="13.7265625" bestFit="1" customWidth="1"/>
    <col min="12550" max="12550" width="32" bestFit="1" customWidth="1"/>
    <col min="12551" max="12551" width="8.453125" bestFit="1" customWidth="1"/>
    <col min="12800" max="12800" width="12" bestFit="1" customWidth="1"/>
    <col min="12801" max="12801" width="48.7265625" bestFit="1" customWidth="1"/>
    <col min="12802" max="12802" width="12.7265625" bestFit="1" customWidth="1"/>
    <col min="12803" max="12803" width="9.7265625" bestFit="1" customWidth="1"/>
    <col min="12804" max="12804" width="6.7265625" bestFit="1" customWidth="1"/>
    <col min="12805" max="12805" width="13.7265625" bestFit="1" customWidth="1"/>
    <col min="12806" max="12806" width="32" bestFit="1" customWidth="1"/>
    <col min="12807" max="12807" width="8.453125" bestFit="1" customWidth="1"/>
    <col min="13056" max="13056" width="12" bestFit="1" customWidth="1"/>
    <col min="13057" max="13057" width="48.7265625" bestFit="1" customWidth="1"/>
    <col min="13058" max="13058" width="12.7265625" bestFit="1" customWidth="1"/>
    <col min="13059" max="13059" width="9.7265625" bestFit="1" customWidth="1"/>
    <col min="13060" max="13060" width="6.7265625" bestFit="1" customWidth="1"/>
    <col min="13061" max="13061" width="13.7265625" bestFit="1" customWidth="1"/>
    <col min="13062" max="13062" width="32" bestFit="1" customWidth="1"/>
    <col min="13063" max="13063" width="8.453125" bestFit="1" customWidth="1"/>
    <col min="13312" max="13312" width="12" bestFit="1" customWidth="1"/>
    <col min="13313" max="13313" width="48.7265625" bestFit="1" customWidth="1"/>
    <col min="13314" max="13314" width="12.7265625" bestFit="1" customWidth="1"/>
    <col min="13315" max="13315" width="9.7265625" bestFit="1" customWidth="1"/>
    <col min="13316" max="13316" width="6.7265625" bestFit="1" customWidth="1"/>
    <col min="13317" max="13317" width="13.7265625" bestFit="1" customWidth="1"/>
    <col min="13318" max="13318" width="32" bestFit="1" customWidth="1"/>
    <col min="13319" max="13319" width="8.453125" bestFit="1" customWidth="1"/>
    <col min="13568" max="13568" width="12" bestFit="1" customWidth="1"/>
    <col min="13569" max="13569" width="48.7265625" bestFit="1" customWidth="1"/>
    <col min="13570" max="13570" width="12.7265625" bestFit="1" customWidth="1"/>
    <col min="13571" max="13571" width="9.7265625" bestFit="1" customWidth="1"/>
    <col min="13572" max="13572" width="6.7265625" bestFit="1" customWidth="1"/>
    <col min="13573" max="13573" width="13.7265625" bestFit="1" customWidth="1"/>
    <col min="13574" max="13574" width="32" bestFit="1" customWidth="1"/>
    <col min="13575" max="13575" width="8.453125" bestFit="1" customWidth="1"/>
    <col min="13824" max="13824" width="12" bestFit="1" customWidth="1"/>
    <col min="13825" max="13825" width="48.7265625" bestFit="1" customWidth="1"/>
    <col min="13826" max="13826" width="12.7265625" bestFit="1" customWidth="1"/>
    <col min="13827" max="13827" width="9.7265625" bestFit="1" customWidth="1"/>
    <col min="13828" max="13828" width="6.7265625" bestFit="1" customWidth="1"/>
    <col min="13829" max="13829" width="13.7265625" bestFit="1" customWidth="1"/>
    <col min="13830" max="13830" width="32" bestFit="1" customWidth="1"/>
    <col min="13831" max="13831" width="8.453125" bestFit="1" customWidth="1"/>
    <col min="14080" max="14080" width="12" bestFit="1" customWidth="1"/>
    <col min="14081" max="14081" width="48.7265625" bestFit="1" customWidth="1"/>
    <col min="14082" max="14082" width="12.7265625" bestFit="1" customWidth="1"/>
    <col min="14083" max="14083" width="9.7265625" bestFit="1" customWidth="1"/>
    <col min="14084" max="14084" width="6.7265625" bestFit="1" customWidth="1"/>
    <col min="14085" max="14085" width="13.7265625" bestFit="1" customWidth="1"/>
    <col min="14086" max="14086" width="32" bestFit="1" customWidth="1"/>
    <col min="14087" max="14087" width="8.453125" bestFit="1" customWidth="1"/>
    <col min="14336" max="14336" width="12" bestFit="1" customWidth="1"/>
    <col min="14337" max="14337" width="48.7265625" bestFit="1" customWidth="1"/>
    <col min="14338" max="14338" width="12.7265625" bestFit="1" customWidth="1"/>
    <col min="14339" max="14339" width="9.7265625" bestFit="1" customWidth="1"/>
    <col min="14340" max="14340" width="6.7265625" bestFit="1" customWidth="1"/>
    <col min="14341" max="14341" width="13.7265625" bestFit="1" customWidth="1"/>
    <col min="14342" max="14342" width="32" bestFit="1" customWidth="1"/>
    <col min="14343" max="14343" width="8.453125" bestFit="1" customWidth="1"/>
    <col min="14592" max="14592" width="12" bestFit="1" customWidth="1"/>
    <col min="14593" max="14593" width="48.7265625" bestFit="1" customWidth="1"/>
    <col min="14594" max="14594" width="12.7265625" bestFit="1" customWidth="1"/>
    <col min="14595" max="14595" width="9.7265625" bestFit="1" customWidth="1"/>
    <col min="14596" max="14596" width="6.7265625" bestFit="1" customWidth="1"/>
    <col min="14597" max="14597" width="13.7265625" bestFit="1" customWidth="1"/>
    <col min="14598" max="14598" width="32" bestFit="1" customWidth="1"/>
    <col min="14599" max="14599" width="8.453125" bestFit="1" customWidth="1"/>
    <col min="14848" max="14848" width="12" bestFit="1" customWidth="1"/>
    <col min="14849" max="14849" width="48.7265625" bestFit="1" customWidth="1"/>
    <col min="14850" max="14850" width="12.7265625" bestFit="1" customWidth="1"/>
    <col min="14851" max="14851" width="9.7265625" bestFit="1" customWidth="1"/>
    <col min="14852" max="14852" width="6.7265625" bestFit="1" customWidth="1"/>
    <col min="14853" max="14853" width="13.7265625" bestFit="1" customWidth="1"/>
    <col min="14854" max="14854" width="32" bestFit="1" customWidth="1"/>
    <col min="14855" max="14855" width="8.453125" bestFit="1" customWidth="1"/>
    <col min="15104" max="15104" width="12" bestFit="1" customWidth="1"/>
    <col min="15105" max="15105" width="48.7265625" bestFit="1" customWidth="1"/>
    <col min="15106" max="15106" width="12.7265625" bestFit="1" customWidth="1"/>
    <col min="15107" max="15107" width="9.7265625" bestFit="1" customWidth="1"/>
    <col min="15108" max="15108" width="6.7265625" bestFit="1" customWidth="1"/>
    <col min="15109" max="15109" width="13.7265625" bestFit="1" customWidth="1"/>
    <col min="15110" max="15110" width="32" bestFit="1" customWidth="1"/>
    <col min="15111" max="15111" width="8.453125" bestFit="1" customWidth="1"/>
    <col min="15360" max="15360" width="12" bestFit="1" customWidth="1"/>
    <col min="15361" max="15361" width="48.7265625" bestFit="1" customWidth="1"/>
    <col min="15362" max="15362" width="12.7265625" bestFit="1" customWidth="1"/>
    <col min="15363" max="15363" width="9.7265625" bestFit="1" customWidth="1"/>
    <col min="15364" max="15364" width="6.7265625" bestFit="1" customWidth="1"/>
    <col min="15365" max="15365" width="13.7265625" bestFit="1" customWidth="1"/>
    <col min="15366" max="15366" width="32" bestFit="1" customWidth="1"/>
    <col min="15367" max="15367" width="8.453125" bestFit="1" customWidth="1"/>
    <col min="15616" max="15616" width="12" bestFit="1" customWidth="1"/>
    <col min="15617" max="15617" width="48.7265625" bestFit="1" customWidth="1"/>
    <col min="15618" max="15618" width="12.7265625" bestFit="1" customWidth="1"/>
    <col min="15619" max="15619" width="9.7265625" bestFit="1" customWidth="1"/>
    <col min="15620" max="15620" width="6.7265625" bestFit="1" customWidth="1"/>
    <col min="15621" max="15621" width="13.7265625" bestFit="1" customWidth="1"/>
    <col min="15622" max="15622" width="32" bestFit="1" customWidth="1"/>
    <col min="15623" max="15623" width="8.453125" bestFit="1" customWidth="1"/>
    <col min="15872" max="15872" width="12" bestFit="1" customWidth="1"/>
    <col min="15873" max="15873" width="48.7265625" bestFit="1" customWidth="1"/>
    <col min="15874" max="15874" width="12.7265625" bestFit="1" customWidth="1"/>
    <col min="15875" max="15875" width="9.7265625" bestFit="1" customWidth="1"/>
    <col min="15876" max="15876" width="6.7265625" bestFit="1" customWidth="1"/>
    <col min="15877" max="15877" width="13.7265625" bestFit="1" customWidth="1"/>
    <col min="15878" max="15878" width="32" bestFit="1" customWidth="1"/>
    <col min="15879" max="15879" width="8.453125" bestFit="1" customWidth="1"/>
    <col min="16128" max="16128" width="12" bestFit="1" customWidth="1"/>
    <col min="16129" max="16129" width="48.7265625" bestFit="1" customWidth="1"/>
    <col min="16130" max="16130" width="12.7265625" bestFit="1" customWidth="1"/>
    <col min="16131" max="16131" width="9.7265625" bestFit="1" customWidth="1"/>
    <col min="16132" max="16132" width="6.7265625" bestFit="1" customWidth="1"/>
    <col min="16133" max="16133" width="13.7265625" bestFit="1" customWidth="1"/>
    <col min="16134" max="16134" width="32" bestFit="1" customWidth="1"/>
    <col min="16135" max="16135" width="8.453125" bestFit="1" customWidth="1"/>
  </cols>
  <sheetData>
    <row r="1" spans="1:8" ht="41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3" t="s">
        <v>4786</v>
      </c>
    </row>
    <row r="2" spans="1:8" x14ac:dyDescent="0.35">
      <c r="A2" s="2" t="s">
        <v>7</v>
      </c>
      <c r="B2" s="2" t="s">
        <v>8</v>
      </c>
      <c r="C2" s="2" t="s">
        <v>9</v>
      </c>
      <c r="D2" s="2" t="s">
        <v>10</v>
      </c>
      <c r="E2" s="2" t="s">
        <v>11</v>
      </c>
      <c r="F2" s="2" t="s">
        <v>12</v>
      </c>
      <c r="G2" s="2" t="s">
        <v>21</v>
      </c>
      <c r="H2" t="str">
        <f>VLOOKUP(A2,'Prod Access List'!A1:G1819,1,FALSE)</f>
        <v>AD075</v>
      </c>
    </row>
    <row r="3" spans="1:8" x14ac:dyDescent="0.35">
      <c r="A3" s="2" t="s">
        <v>14</v>
      </c>
      <c r="B3" s="2" t="s">
        <v>3198</v>
      </c>
      <c r="C3" s="2" t="s">
        <v>9</v>
      </c>
      <c r="D3" s="2" t="s">
        <v>10</v>
      </c>
      <c r="E3" s="2" t="s">
        <v>11</v>
      </c>
      <c r="F3" s="2" t="s">
        <v>12</v>
      </c>
      <c r="G3" s="2" t="s">
        <v>21</v>
      </c>
      <c r="H3" t="str">
        <f>VLOOKUP(A3,'Prod Access List'!A2:G1820,1,FALSE)</f>
        <v>AHERNAND</v>
      </c>
    </row>
    <row r="4" spans="1:8" x14ac:dyDescent="0.35">
      <c r="A4" s="2" t="s">
        <v>16</v>
      </c>
      <c r="B4" s="2" t="s">
        <v>17</v>
      </c>
      <c r="C4" s="2" t="s">
        <v>18</v>
      </c>
      <c r="D4" s="2" t="s">
        <v>10</v>
      </c>
      <c r="E4" s="2" t="s">
        <v>19</v>
      </c>
      <c r="F4" s="2" t="s">
        <v>20</v>
      </c>
      <c r="G4" s="2" t="s">
        <v>21</v>
      </c>
      <c r="H4" t="str">
        <f>VLOOKUP(A4,'Prod Access List'!A3:G1821,1,FALSE)</f>
        <v>APPADICK</v>
      </c>
    </row>
    <row r="5" spans="1:8" x14ac:dyDescent="0.35">
      <c r="A5" s="2" t="s">
        <v>3199</v>
      </c>
      <c r="B5" s="2" t="s">
        <v>3200</v>
      </c>
      <c r="C5" s="2" t="s">
        <v>2565</v>
      </c>
      <c r="D5" s="2" t="s">
        <v>10</v>
      </c>
      <c r="E5" s="2" t="s">
        <v>2566</v>
      </c>
      <c r="F5" s="2" t="s">
        <v>2567</v>
      </c>
      <c r="G5" s="2" t="s">
        <v>21</v>
      </c>
      <c r="H5" t="e">
        <f>VLOOKUP(A5,'Prod Access List'!A4:G1822,1,FALSE)</f>
        <v>#N/A</v>
      </c>
    </row>
    <row r="6" spans="1:8" x14ac:dyDescent="0.35">
      <c r="A6" s="2" t="s">
        <v>22</v>
      </c>
      <c r="B6" s="2" t="s">
        <v>23</v>
      </c>
      <c r="C6" s="2" t="s">
        <v>24</v>
      </c>
      <c r="D6" s="2" t="s">
        <v>10</v>
      </c>
      <c r="E6" s="2" t="s">
        <v>11</v>
      </c>
      <c r="F6" s="2" t="s">
        <v>12</v>
      </c>
      <c r="G6" s="2" t="s">
        <v>21</v>
      </c>
      <c r="H6" t="str">
        <f>VLOOKUP(A6,'Prod Access List'!A5:G1823,1,FALSE)</f>
        <v>AP616</v>
      </c>
    </row>
    <row r="7" spans="1:8" x14ac:dyDescent="0.35">
      <c r="A7" s="2" t="s">
        <v>3201</v>
      </c>
      <c r="B7" s="2" t="s">
        <v>3202</v>
      </c>
      <c r="C7" s="2" t="s">
        <v>852</v>
      </c>
      <c r="D7" s="2" t="s">
        <v>10</v>
      </c>
      <c r="E7" s="2" t="s">
        <v>3203</v>
      </c>
      <c r="F7" s="2" t="s">
        <v>3204</v>
      </c>
      <c r="G7" s="2" t="s">
        <v>21</v>
      </c>
      <c r="H7" t="e">
        <f>VLOOKUP(A7,'Prod Access List'!A6:G1824,1,FALSE)</f>
        <v>#N/A</v>
      </c>
    </row>
    <row r="8" spans="1:8" x14ac:dyDescent="0.35">
      <c r="A8" s="2" t="s">
        <v>3205</v>
      </c>
      <c r="B8" s="2" t="s">
        <v>3206</v>
      </c>
      <c r="C8" s="2" t="s">
        <v>77</v>
      </c>
      <c r="D8" s="2" t="s">
        <v>10</v>
      </c>
      <c r="E8" s="2" t="s">
        <v>3207</v>
      </c>
      <c r="F8" s="2" t="s">
        <v>3208</v>
      </c>
      <c r="G8" s="2" t="s">
        <v>21</v>
      </c>
      <c r="H8" t="e">
        <f>VLOOKUP(A8,'Prod Access List'!A7:G1825,1,FALSE)</f>
        <v>#N/A</v>
      </c>
    </row>
    <row r="9" spans="1:8" x14ac:dyDescent="0.35">
      <c r="A9" s="2" t="s">
        <v>3209</v>
      </c>
      <c r="B9" s="2" t="s">
        <v>3210</v>
      </c>
      <c r="C9" s="2" t="s">
        <v>852</v>
      </c>
      <c r="D9" s="2" t="s">
        <v>10</v>
      </c>
      <c r="E9" s="2" t="s">
        <v>3211</v>
      </c>
      <c r="F9" s="2" t="s">
        <v>3212</v>
      </c>
      <c r="G9" s="2" t="s">
        <v>21</v>
      </c>
      <c r="H9" t="e">
        <f>VLOOKUP(A9,'Prod Access List'!A8:G1826,1,FALSE)</f>
        <v>#N/A</v>
      </c>
    </row>
    <row r="10" spans="1:8" x14ac:dyDescent="0.35">
      <c r="A10" s="2" t="s">
        <v>3213</v>
      </c>
      <c r="B10" s="2" t="s">
        <v>3214</v>
      </c>
      <c r="C10" s="2" t="s">
        <v>9</v>
      </c>
      <c r="D10" s="2" t="s">
        <v>10</v>
      </c>
      <c r="E10" s="2" t="s">
        <v>3207</v>
      </c>
      <c r="F10" s="2" t="s">
        <v>3208</v>
      </c>
      <c r="G10" s="2" t="s">
        <v>21</v>
      </c>
      <c r="H10" t="e">
        <f>VLOOKUP(A10,'Prod Access List'!A9:G1827,1,FALSE)</f>
        <v>#N/A</v>
      </c>
    </row>
    <row r="11" spans="1:8" x14ac:dyDescent="0.35">
      <c r="A11" s="2" t="s">
        <v>44</v>
      </c>
      <c r="B11" s="2" t="s">
        <v>3215</v>
      </c>
      <c r="C11" s="2" t="s">
        <v>9</v>
      </c>
      <c r="D11" s="2" t="s">
        <v>10</v>
      </c>
      <c r="E11" s="2" t="s">
        <v>46</v>
      </c>
      <c r="F11" s="2" t="s">
        <v>47</v>
      </c>
      <c r="G11" s="2" t="s">
        <v>21</v>
      </c>
      <c r="H11" t="str">
        <f>VLOOKUP(A11,'Prod Access List'!A10:G1828,1,FALSE)</f>
        <v>AX02692</v>
      </c>
    </row>
    <row r="12" spans="1:8" x14ac:dyDescent="0.35">
      <c r="A12" s="2" t="s">
        <v>48</v>
      </c>
      <c r="B12" s="2" t="s">
        <v>49</v>
      </c>
      <c r="C12" s="2" t="s">
        <v>27</v>
      </c>
      <c r="D12" s="2" t="s">
        <v>10</v>
      </c>
      <c r="E12" s="2" t="s">
        <v>19</v>
      </c>
      <c r="F12" s="2" t="s">
        <v>20</v>
      </c>
      <c r="G12" s="2" t="s">
        <v>21</v>
      </c>
      <c r="H12" t="str">
        <f>VLOOKUP(A12,'Prod Access List'!A11:G1829,1,FALSE)</f>
        <v>AX02705</v>
      </c>
    </row>
    <row r="13" spans="1:8" x14ac:dyDescent="0.35">
      <c r="A13" s="2" t="s">
        <v>50</v>
      </c>
      <c r="B13" s="2" t="s">
        <v>3216</v>
      </c>
      <c r="C13" s="2" t="s">
        <v>52</v>
      </c>
      <c r="D13" s="2" t="s">
        <v>10</v>
      </c>
      <c r="E13" s="2" t="s">
        <v>11</v>
      </c>
      <c r="F13" s="2" t="s">
        <v>12</v>
      </c>
      <c r="G13" s="2" t="s">
        <v>21</v>
      </c>
      <c r="H13" t="str">
        <f>VLOOKUP(A13,'Prod Access List'!A12:G1830,1,FALSE)</f>
        <v>AX02874</v>
      </c>
    </row>
    <row r="14" spans="1:8" x14ac:dyDescent="0.35">
      <c r="A14" s="2" t="s">
        <v>53</v>
      </c>
      <c r="B14" s="2" t="s">
        <v>3217</v>
      </c>
      <c r="C14" s="2" t="s">
        <v>55</v>
      </c>
      <c r="D14" s="2" t="s">
        <v>10</v>
      </c>
      <c r="E14" s="2" t="s">
        <v>11</v>
      </c>
      <c r="F14" s="2" t="s">
        <v>12</v>
      </c>
      <c r="G14" s="2" t="s">
        <v>21</v>
      </c>
      <c r="H14" t="str">
        <f>VLOOKUP(A14,'Prod Access List'!A13:G1831,1,FALSE)</f>
        <v>AX02918</v>
      </c>
    </row>
    <row r="15" spans="1:8" x14ac:dyDescent="0.35">
      <c r="A15" s="2" t="s">
        <v>58</v>
      </c>
      <c r="B15" s="2" t="s">
        <v>59</v>
      </c>
      <c r="C15" s="2" t="s">
        <v>9</v>
      </c>
      <c r="D15" s="2" t="s">
        <v>10</v>
      </c>
      <c r="E15" s="2" t="s">
        <v>11</v>
      </c>
      <c r="F15" s="2" t="s">
        <v>12</v>
      </c>
      <c r="G15" s="2" t="s">
        <v>21</v>
      </c>
      <c r="H15" t="str">
        <f>VLOOKUP(A15,'Prod Access List'!A14:G1832,1,FALSE)</f>
        <v>AX03085</v>
      </c>
    </row>
    <row r="16" spans="1:8" x14ac:dyDescent="0.35">
      <c r="A16" s="2" t="s">
        <v>60</v>
      </c>
      <c r="B16" s="2" t="s">
        <v>3218</v>
      </c>
      <c r="C16" s="2" t="s">
        <v>62</v>
      </c>
      <c r="D16" s="2" t="s">
        <v>10</v>
      </c>
      <c r="E16" s="2" t="s">
        <v>11</v>
      </c>
      <c r="F16" s="2" t="s">
        <v>12</v>
      </c>
      <c r="G16" s="2" t="s">
        <v>21</v>
      </c>
      <c r="H16" t="str">
        <f>VLOOKUP(A16,'Prod Access List'!A15:G1833,1,FALSE)</f>
        <v>AX03123</v>
      </c>
    </row>
    <row r="17" spans="1:8" x14ac:dyDescent="0.35">
      <c r="A17" s="2" t="s">
        <v>69</v>
      </c>
      <c r="B17" s="2" t="s">
        <v>3219</v>
      </c>
      <c r="C17" s="2" t="s">
        <v>52</v>
      </c>
      <c r="D17" s="2" t="s">
        <v>10</v>
      </c>
      <c r="E17" s="2" t="s">
        <v>11</v>
      </c>
      <c r="F17" s="2" t="s">
        <v>12</v>
      </c>
      <c r="G17" s="2" t="s">
        <v>21</v>
      </c>
      <c r="H17" t="str">
        <f>VLOOKUP(A17,'Prod Access List'!A16:G1834,1,FALSE)</f>
        <v>AX03895</v>
      </c>
    </row>
    <row r="18" spans="1:8" x14ac:dyDescent="0.35">
      <c r="A18" s="2" t="s">
        <v>71</v>
      </c>
      <c r="B18" s="2" t="s">
        <v>72</v>
      </c>
      <c r="C18" s="2" t="s">
        <v>9</v>
      </c>
      <c r="D18" s="2" t="s">
        <v>10</v>
      </c>
      <c r="E18" s="2" t="s">
        <v>11</v>
      </c>
      <c r="F18" s="2" t="s">
        <v>12</v>
      </c>
      <c r="G18" s="2" t="s">
        <v>21</v>
      </c>
      <c r="H18" t="str">
        <f>VLOOKUP(A18,'Prod Access List'!A17:G1835,1,FALSE)</f>
        <v>AX03959</v>
      </c>
    </row>
    <row r="19" spans="1:8" x14ac:dyDescent="0.35">
      <c r="A19" s="2" t="s">
        <v>73</v>
      </c>
      <c r="B19" s="2" t="s">
        <v>3220</v>
      </c>
      <c r="C19" s="2" t="s">
        <v>9</v>
      </c>
      <c r="D19" s="2" t="s">
        <v>10</v>
      </c>
      <c r="E19" s="2" t="s">
        <v>11</v>
      </c>
      <c r="F19" s="2" t="s">
        <v>12</v>
      </c>
      <c r="G19" s="2" t="s">
        <v>21</v>
      </c>
      <c r="H19" t="str">
        <f>VLOOKUP(A19,'Prod Access List'!A18:G1836,1,FALSE)</f>
        <v>BC033</v>
      </c>
    </row>
    <row r="20" spans="1:8" x14ac:dyDescent="0.35">
      <c r="A20" s="2" t="s">
        <v>75</v>
      </c>
      <c r="B20" s="2" t="s">
        <v>3221</v>
      </c>
      <c r="C20" s="2" t="s">
        <v>77</v>
      </c>
      <c r="D20" s="2" t="s">
        <v>10</v>
      </c>
      <c r="E20" s="2" t="s">
        <v>11</v>
      </c>
      <c r="F20" s="2" t="s">
        <v>12</v>
      </c>
      <c r="G20" s="2" t="s">
        <v>21</v>
      </c>
      <c r="H20" t="str">
        <f>VLOOKUP(A20,'Prod Access List'!A19:G1837,1,FALSE)</f>
        <v>BC034</v>
      </c>
    </row>
    <row r="21" spans="1:8" x14ac:dyDescent="0.35">
      <c r="A21" s="2" t="s">
        <v>78</v>
      </c>
      <c r="B21" s="2" t="s">
        <v>3222</v>
      </c>
      <c r="C21" s="2" t="s">
        <v>80</v>
      </c>
      <c r="D21" s="2" t="s">
        <v>10</v>
      </c>
      <c r="E21" s="2" t="s">
        <v>11</v>
      </c>
      <c r="F21" s="2" t="s">
        <v>12</v>
      </c>
      <c r="G21" s="2" t="s">
        <v>21</v>
      </c>
      <c r="H21" t="str">
        <f>VLOOKUP(A21,'Prod Access List'!A20:G1838,1,FALSE)</f>
        <v>BP050</v>
      </c>
    </row>
    <row r="22" spans="1:8" x14ac:dyDescent="0.35">
      <c r="A22" s="2" t="s">
        <v>81</v>
      </c>
      <c r="B22" s="2" t="s">
        <v>82</v>
      </c>
      <c r="C22" s="2" t="s">
        <v>9</v>
      </c>
      <c r="D22" s="2" t="s">
        <v>10</v>
      </c>
      <c r="E22" s="2" t="s">
        <v>11</v>
      </c>
      <c r="F22" s="2" t="s">
        <v>12</v>
      </c>
      <c r="G22" s="2" t="s">
        <v>21</v>
      </c>
      <c r="H22" t="str">
        <f>VLOOKUP(A22,'Prod Access List'!A21:G1839,1,FALSE)</f>
        <v>BP059</v>
      </c>
    </row>
    <row r="23" spans="1:8" x14ac:dyDescent="0.35">
      <c r="A23" s="2" t="s">
        <v>83</v>
      </c>
      <c r="B23" s="2" t="s">
        <v>3223</v>
      </c>
      <c r="C23" s="2" t="s">
        <v>85</v>
      </c>
      <c r="D23" s="2" t="s">
        <v>10</v>
      </c>
      <c r="E23" s="2" t="s">
        <v>19</v>
      </c>
      <c r="F23" s="2" t="s">
        <v>20</v>
      </c>
      <c r="G23" s="2" t="s">
        <v>21</v>
      </c>
      <c r="H23" t="str">
        <f>VLOOKUP(A23,'Prod Access List'!A22:G1840,1,FALSE)</f>
        <v>CE305</v>
      </c>
    </row>
    <row r="24" spans="1:8" x14ac:dyDescent="0.35">
      <c r="A24" s="2" t="s">
        <v>86</v>
      </c>
      <c r="B24" s="2" t="s">
        <v>3224</v>
      </c>
      <c r="C24" s="2" t="s">
        <v>9</v>
      </c>
      <c r="D24" s="2" t="s">
        <v>10</v>
      </c>
      <c r="E24" s="2" t="s">
        <v>11</v>
      </c>
      <c r="F24" s="2" t="s">
        <v>12</v>
      </c>
      <c r="G24" s="2" t="s">
        <v>21</v>
      </c>
      <c r="H24" t="str">
        <f>VLOOKUP(A24,'Prod Access List'!A23:G1841,1,FALSE)</f>
        <v>CGALLOW</v>
      </c>
    </row>
    <row r="25" spans="1:8" x14ac:dyDescent="0.35">
      <c r="A25" s="2" t="s">
        <v>3225</v>
      </c>
      <c r="B25" s="2" t="s">
        <v>3226</v>
      </c>
      <c r="C25" s="2" t="s">
        <v>3227</v>
      </c>
      <c r="D25" s="2" t="s">
        <v>10</v>
      </c>
      <c r="E25" s="2" t="s">
        <v>3228</v>
      </c>
      <c r="F25" s="2" t="s">
        <v>3229</v>
      </c>
      <c r="G25" s="2" t="s">
        <v>21</v>
      </c>
      <c r="H25" t="e">
        <f>VLOOKUP(A25,'Prod Access List'!A24:G1842,1,FALSE)</f>
        <v>#N/A</v>
      </c>
    </row>
    <row r="26" spans="1:8" x14ac:dyDescent="0.35">
      <c r="A26" s="2" t="s">
        <v>88</v>
      </c>
      <c r="B26" s="2" t="s">
        <v>3230</v>
      </c>
      <c r="C26" s="2" t="s">
        <v>52</v>
      </c>
      <c r="D26" s="2" t="s">
        <v>10</v>
      </c>
      <c r="E26" s="2" t="s">
        <v>90</v>
      </c>
      <c r="F26" s="2" t="s">
        <v>91</v>
      </c>
      <c r="G26" s="2" t="s">
        <v>21</v>
      </c>
      <c r="H26" t="str">
        <f>VLOOKUP(A26,'Prod Access List'!A25:G1843,1,FALSE)</f>
        <v>CS089A</v>
      </c>
    </row>
    <row r="27" spans="1:8" x14ac:dyDescent="0.35">
      <c r="A27" s="2" t="s">
        <v>92</v>
      </c>
      <c r="B27" s="2" t="s">
        <v>93</v>
      </c>
      <c r="C27" s="2" t="s">
        <v>9</v>
      </c>
      <c r="D27" s="2" t="s">
        <v>10</v>
      </c>
      <c r="E27" s="2" t="s">
        <v>11</v>
      </c>
      <c r="F27" s="2" t="s">
        <v>12</v>
      </c>
      <c r="G27" s="2" t="s">
        <v>21</v>
      </c>
      <c r="H27" t="str">
        <f>VLOOKUP(A27,'Prod Access List'!A26:G1844,1,FALSE)</f>
        <v>CS899A</v>
      </c>
    </row>
    <row r="28" spans="1:8" x14ac:dyDescent="0.35">
      <c r="A28" s="2" t="s">
        <v>94</v>
      </c>
      <c r="B28" s="2" t="s">
        <v>3231</v>
      </c>
      <c r="C28" s="2" t="s">
        <v>9</v>
      </c>
      <c r="D28" s="2" t="s">
        <v>10</v>
      </c>
      <c r="E28" s="2" t="s">
        <v>11</v>
      </c>
      <c r="F28" s="2" t="s">
        <v>12</v>
      </c>
      <c r="G28" s="2" t="s">
        <v>21</v>
      </c>
      <c r="H28" t="str">
        <f>VLOOKUP(A28,'Prod Access List'!A27:G1845,1,FALSE)</f>
        <v>CS905A</v>
      </c>
    </row>
    <row r="29" spans="1:8" x14ac:dyDescent="0.35">
      <c r="A29" s="2" t="s">
        <v>96</v>
      </c>
      <c r="B29" s="2" t="s">
        <v>97</v>
      </c>
      <c r="C29" s="2" t="s">
        <v>98</v>
      </c>
      <c r="D29" s="2" t="s">
        <v>10</v>
      </c>
      <c r="E29" s="2" t="s">
        <v>11</v>
      </c>
      <c r="F29" s="2" t="s">
        <v>12</v>
      </c>
      <c r="G29" s="2" t="s">
        <v>21</v>
      </c>
      <c r="H29" t="str">
        <f>VLOOKUP(A29,'Prod Access List'!A28:G1846,1,FALSE)</f>
        <v>CVS1195</v>
      </c>
    </row>
    <row r="30" spans="1:8" x14ac:dyDescent="0.35">
      <c r="A30" s="2" t="s">
        <v>99</v>
      </c>
      <c r="B30" s="2" t="s">
        <v>3232</v>
      </c>
      <c r="C30" s="2" t="s">
        <v>9</v>
      </c>
      <c r="D30" s="2" t="s">
        <v>10</v>
      </c>
      <c r="E30" s="2" t="s">
        <v>11</v>
      </c>
      <c r="F30" s="2" t="s">
        <v>12</v>
      </c>
      <c r="G30" s="2" t="s">
        <v>21</v>
      </c>
      <c r="H30" t="str">
        <f>VLOOKUP(A30,'Prod Access List'!A29:G1847,1,FALSE)</f>
        <v>CVS129</v>
      </c>
    </row>
    <row r="31" spans="1:8" x14ac:dyDescent="0.35">
      <c r="A31" s="2" t="s">
        <v>101</v>
      </c>
      <c r="B31" s="2" t="s">
        <v>3233</v>
      </c>
      <c r="C31" s="2" t="s">
        <v>80</v>
      </c>
      <c r="D31" s="2" t="s">
        <v>10</v>
      </c>
      <c r="E31" s="2" t="s">
        <v>11</v>
      </c>
      <c r="F31" s="2" t="s">
        <v>12</v>
      </c>
      <c r="G31" s="2" t="s">
        <v>21</v>
      </c>
      <c r="H31" t="str">
        <f>VLOOKUP(A31,'Prod Access List'!A30:G1848,1,FALSE)</f>
        <v>CVS1408</v>
      </c>
    </row>
    <row r="32" spans="1:8" x14ac:dyDescent="0.35">
      <c r="A32" s="2" t="s">
        <v>103</v>
      </c>
      <c r="B32" s="2" t="s">
        <v>104</v>
      </c>
      <c r="C32" s="2" t="s">
        <v>80</v>
      </c>
      <c r="D32" s="2" t="s">
        <v>10</v>
      </c>
      <c r="E32" s="2" t="s">
        <v>11</v>
      </c>
      <c r="F32" s="2" t="s">
        <v>12</v>
      </c>
      <c r="G32" s="2" t="s">
        <v>21</v>
      </c>
      <c r="H32" t="str">
        <f>VLOOKUP(A32,'Prod Access List'!A31:G1849,1,FALSE)</f>
        <v>CVS1411</v>
      </c>
    </row>
    <row r="33" spans="1:8" x14ac:dyDescent="0.35">
      <c r="A33" s="2" t="s">
        <v>105</v>
      </c>
      <c r="B33" s="2" t="s">
        <v>106</v>
      </c>
      <c r="C33" s="2" t="s">
        <v>9</v>
      </c>
      <c r="D33" s="2" t="s">
        <v>10</v>
      </c>
      <c r="E33" s="2" t="s">
        <v>11</v>
      </c>
      <c r="F33" s="2" t="s">
        <v>12</v>
      </c>
      <c r="G33" s="2" t="s">
        <v>21</v>
      </c>
      <c r="H33" t="str">
        <f>VLOOKUP(A33,'Prod Access List'!A32:G1850,1,FALSE)</f>
        <v>CVS1670</v>
      </c>
    </row>
    <row r="34" spans="1:8" x14ac:dyDescent="0.35">
      <c r="A34" s="2" t="s">
        <v>107</v>
      </c>
      <c r="B34" s="2" t="s">
        <v>3234</v>
      </c>
      <c r="C34" s="2" t="s">
        <v>55</v>
      </c>
      <c r="D34" s="2" t="s">
        <v>10</v>
      </c>
      <c r="E34" s="2" t="s">
        <v>11</v>
      </c>
      <c r="F34" s="2" t="s">
        <v>12</v>
      </c>
      <c r="G34" s="2" t="s">
        <v>21</v>
      </c>
      <c r="H34" t="str">
        <f>VLOOKUP(A34,'Prod Access List'!A33:G1851,1,FALSE)</f>
        <v>CVS246</v>
      </c>
    </row>
    <row r="35" spans="1:8" x14ac:dyDescent="0.35">
      <c r="A35" s="2" t="s">
        <v>109</v>
      </c>
      <c r="B35" s="2" t="s">
        <v>3235</v>
      </c>
      <c r="C35" s="2" t="s">
        <v>111</v>
      </c>
      <c r="D35" s="2" t="s">
        <v>10</v>
      </c>
      <c r="E35" s="2" t="s">
        <v>11</v>
      </c>
      <c r="F35" s="2" t="s">
        <v>12</v>
      </c>
      <c r="G35" s="2" t="s">
        <v>21</v>
      </c>
      <c r="H35" t="str">
        <f>VLOOKUP(A35,'Prod Access List'!A34:G1852,1,FALSE)</f>
        <v>CVS365</v>
      </c>
    </row>
    <row r="36" spans="1:8" x14ac:dyDescent="0.35">
      <c r="A36" s="2" t="s">
        <v>112</v>
      </c>
      <c r="B36" s="2" t="s">
        <v>113</v>
      </c>
      <c r="C36" s="2" t="s">
        <v>98</v>
      </c>
      <c r="D36" s="2" t="s">
        <v>10</v>
      </c>
      <c r="E36" s="2" t="s">
        <v>11</v>
      </c>
      <c r="F36" s="2" t="s">
        <v>12</v>
      </c>
      <c r="G36" s="2" t="s">
        <v>21</v>
      </c>
      <c r="H36" t="str">
        <f>VLOOKUP(A36,'Prod Access List'!A35:G1853,1,FALSE)</f>
        <v>CVS366</v>
      </c>
    </row>
    <row r="37" spans="1:8" x14ac:dyDescent="0.35">
      <c r="A37" s="2" t="s">
        <v>114</v>
      </c>
      <c r="B37" s="2" t="s">
        <v>115</v>
      </c>
      <c r="C37" s="2" t="s">
        <v>9</v>
      </c>
      <c r="D37" s="2" t="s">
        <v>10</v>
      </c>
      <c r="E37" s="2" t="s">
        <v>11</v>
      </c>
      <c r="F37" s="2" t="s">
        <v>12</v>
      </c>
      <c r="G37" s="2" t="s">
        <v>21</v>
      </c>
      <c r="H37" t="str">
        <f>VLOOKUP(A37,'Prod Access List'!A36:G1854,1,FALSE)</f>
        <v>CVS384</v>
      </c>
    </row>
    <row r="38" spans="1:8" x14ac:dyDescent="0.35">
      <c r="A38" s="2" t="s">
        <v>116</v>
      </c>
      <c r="B38" s="2" t="s">
        <v>3236</v>
      </c>
      <c r="C38" s="2" t="s">
        <v>9</v>
      </c>
      <c r="D38" s="2" t="s">
        <v>10</v>
      </c>
      <c r="E38" s="2" t="s">
        <v>11</v>
      </c>
      <c r="F38" s="2" t="s">
        <v>12</v>
      </c>
      <c r="G38" s="2" t="s">
        <v>21</v>
      </c>
      <c r="H38" t="str">
        <f>VLOOKUP(A38,'Prod Access List'!A37:G1855,1,FALSE)</f>
        <v>CVS612</v>
      </c>
    </row>
    <row r="39" spans="1:8" x14ac:dyDescent="0.35">
      <c r="A39" s="2" t="s">
        <v>118</v>
      </c>
      <c r="B39" s="2" t="s">
        <v>119</v>
      </c>
      <c r="C39" s="2" t="s">
        <v>9</v>
      </c>
      <c r="D39" s="2" t="s">
        <v>10</v>
      </c>
      <c r="E39" s="2" t="s">
        <v>11</v>
      </c>
      <c r="F39" s="2" t="s">
        <v>12</v>
      </c>
      <c r="G39" s="2" t="s">
        <v>21</v>
      </c>
      <c r="H39" t="str">
        <f>VLOOKUP(A39,'Prod Access List'!A38:G1856,1,FALSE)</f>
        <v>CVS645</v>
      </c>
    </row>
    <row r="40" spans="1:8" x14ac:dyDescent="0.35">
      <c r="A40" s="2" t="s">
        <v>120</v>
      </c>
      <c r="B40" s="2" t="s">
        <v>3237</v>
      </c>
      <c r="C40" s="2" t="s">
        <v>9</v>
      </c>
      <c r="D40" s="2" t="s">
        <v>10</v>
      </c>
      <c r="E40" s="2" t="s">
        <v>11</v>
      </c>
      <c r="F40" s="2" t="s">
        <v>12</v>
      </c>
      <c r="G40" s="2" t="s">
        <v>21</v>
      </c>
      <c r="H40" t="str">
        <f>VLOOKUP(A40,'Prod Access List'!A39:G1857,1,FALSE)</f>
        <v>C000349</v>
      </c>
    </row>
    <row r="41" spans="1:8" x14ac:dyDescent="0.35">
      <c r="A41" s="2" t="s">
        <v>3238</v>
      </c>
      <c r="B41" s="2" t="s">
        <v>3239</v>
      </c>
      <c r="C41" s="2" t="s">
        <v>3240</v>
      </c>
      <c r="D41" s="2" t="s">
        <v>10</v>
      </c>
      <c r="E41" s="2" t="s">
        <v>3241</v>
      </c>
      <c r="F41" s="2" t="s">
        <v>3242</v>
      </c>
      <c r="G41" s="2" t="s">
        <v>21</v>
      </c>
      <c r="H41" t="e">
        <f>VLOOKUP(A41,'Prod Access List'!A40:G1858,1,FALSE)</f>
        <v>#N/A</v>
      </c>
    </row>
    <row r="42" spans="1:8" x14ac:dyDescent="0.35">
      <c r="A42" s="2" t="s">
        <v>122</v>
      </c>
      <c r="B42" s="2" t="s">
        <v>123</v>
      </c>
      <c r="C42" s="2" t="s">
        <v>124</v>
      </c>
      <c r="D42" s="2" t="s">
        <v>10</v>
      </c>
      <c r="E42" s="2" t="s">
        <v>125</v>
      </c>
      <c r="F42" s="2" t="s">
        <v>126</v>
      </c>
      <c r="G42" s="2" t="s">
        <v>21</v>
      </c>
      <c r="H42" t="str">
        <f>VLOOKUP(A42,'Prod Access List'!A41:G1859,1,FALSE)</f>
        <v>C000996</v>
      </c>
    </row>
    <row r="43" spans="1:8" x14ac:dyDescent="0.35">
      <c r="A43" s="2" t="s">
        <v>127</v>
      </c>
      <c r="B43" s="2" t="s">
        <v>3243</v>
      </c>
      <c r="C43" s="2" t="s">
        <v>52</v>
      </c>
      <c r="D43" s="2" t="s">
        <v>10</v>
      </c>
      <c r="E43" s="2" t="s">
        <v>19</v>
      </c>
      <c r="F43" s="2" t="s">
        <v>20</v>
      </c>
      <c r="G43" s="2" t="s">
        <v>21</v>
      </c>
      <c r="H43" t="str">
        <f>VLOOKUP(A43,'Prod Access List'!A42:G1860,1,FALSE)</f>
        <v>C001181</v>
      </c>
    </row>
    <row r="44" spans="1:8" x14ac:dyDescent="0.35">
      <c r="A44" s="2" t="s">
        <v>129</v>
      </c>
      <c r="B44" s="2" t="s">
        <v>130</v>
      </c>
      <c r="C44" s="2" t="s">
        <v>77</v>
      </c>
      <c r="D44" s="2" t="s">
        <v>10</v>
      </c>
      <c r="E44" s="2" t="s">
        <v>131</v>
      </c>
      <c r="F44" s="2" t="s">
        <v>132</v>
      </c>
      <c r="G44" s="2" t="s">
        <v>21</v>
      </c>
      <c r="H44" t="str">
        <f>VLOOKUP(A44,'Prod Access List'!A43:G1861,1,FALSE)</f>
        <v>C001810</v>
      </c>
    </row>
    <row r="45" spans="1:8" x14ac:dyDescent="0.35">
      <c r="A45" s="2" t="s">
        <v>133</v>
      </c>
      <c r="B45" s="2" t="s">
        <v>134</v>
      </c>
      <c r="C45" s="2" t="s">
        <v>124</v>
      </c>
      <c r="D45" s="2" t="s">
        <v>10</v>
      </c>
      <c r="E45" s="2" t="s">
        <v>125</v>
      </c>
      <c r="F45" s="2" t="s">
        <v>126</v>
      </c>
      <c r="G45" s="2" t="s">
        <v>21</v>
      </c>
      <c r="H45" t="str">
        <f>VLOOKUP(A45,'Prod Access List'!A44:G1862,1,FALSE)</f>
        <v>C002165</v>
      </c>
    </row>
    <row r="46" spans="1:8" x14ac:dyDescent="0.35">
      <c r="A46" s="2" t="s">
        <v>135</v>
      </c>
      <c r="B46" s="2" t="s">
        <v>3244</v>
      </c>
      <c r="C46" s="2" t="s">
        <v>77</v>
      </c>
      <c r="D46" s="2" t="s">
        <v>10</v>
      </c>
      <c r="E46" s="2" t="s">
        <v>11</v>
      </c>
      <c r="F46" s="2" t="s">
        <v>12</v>
      </c>
      <c r="G46" s="2" t="s">
        <v>21</v>
      </c>
      <c r="H46" t="str">
        <f>VLOOKUP(A46,'Prod Access List'!A45:G1863,1,FALSE)</f>
        <v>C002899</v>
      </c>
    </row>
    <row r="47" spans="1:8" x14ac:dyDescent="0.35">
      <c r="A47" s="2" t="s">
        <v>137</v>
      </c>
      <c r="B47" s="2" t="s">
        <v>138</v>
      </c>
      <c r="C47" s="2" t="s">
        <v>18</v>
      </c>
      <c r="D47" s="2" t="s">
        <v>10</v>
      </c>
      <c r="E47" s="2" t="s">
        <v>19</v>
      </c>
      <c r="F47" s="2" t="s">
        <v>20</v>
      </c>
      <c r="G47" s="2" t="s">
        <v>21</v>
      </c>
      <c r="H47" t="str">
        <f>VLOOKUP(A47,'Prod Access List'!A46:G1864,1,FALSE)</f>
        <v>C003232</v>
      </c>
    </row>
    <row r="48" spans="1:8" x14ac:dyDescent="0.35">
      <c r="A48" s="2" t="s">
        <v>139</v>
      </c>
      <c r="B48" s="2" t="s">
        <v>140</v>
      </c>
      <c r="C48" s="2" t="s">
        <v>55</v>
      </c>
      <c r="D48" s="2" t="s">
        <v>10</v>
      </c>
      <c r="E48" s="2" t="s">
        <v>11</v>
      </c>
      <c r="F48" s="2" t="s">
        <v>12</v>
      </c>
      <c r="G48" s="2" t="s">
        <v>21</v>
      </c>
      <c r="H48" t="str">
        <f>VLOOKUP(A48,'Prod Access List'!A47:G1865,1,FALSE)</f>
        <v>C003809</v>
      </c>
    </row>
    <row r="49" spans="1:8" x14ac:dyDescent="0.35">
      <c r="A49" s="2" t="s">
        <v>141</v>
      </c>
      <c r="B49" s="2" t="s">
        <v>3245</v>
      </c>
      <c r="C49" s="2" t="s">
        <v>9</v>
      </c>
      <c r="D49" s="2" t="s">
        <v>10</v>
      </c>
      <c r="E49" s="2" t="s">
        <v>11</v>
      </c>
      <c r="F49" s="2" t="s">
        <v>12</v>
      </c>
      <c r="G49" s="2" t="s">
        <v>21</v>
      </c>
      <c r="H49" t="str">
        <f>VLOOKUP(A49,'Prod Access List'!A48:G1866,1,FALSE)</f>
        <v>C005284</v>
      </c>
    </row>
    <row r="50" spans="1:8" x14ac:dyDescent="0.35">
      <c r="A50" s="2" t="s">
        <v>143</v>
      </c>
      <c r="B50" s="2" t="s">
        <v>144</v>
      </c>
      <c r="C50" s="2" t="s">
        <v>9</v>
      </c>
      <c r="D50" s="2" t="s">
        <v>10</v>
      </c>
      <c r="E50" s="2" t="s">
        <v>11</v>
      </c>
      <c r="F50" s="2" t="s">
        <v>12</v>
      </c>
      <c r="G50" s="2" t="s">
        <v>21</v>
      </c>
      <c r="H50" t="str">
        <f>VLOOKUP(A50,'Prod Access List'!A49:G1867,1,FALSE)</f>
        <v>C005791</v>
      </c>
    </row>
    <row r="51" spans="1:8" x14ac:dyDescent="0.35">
      <c r="A51" s="2" t="s">
        <v>3246</v>
      </c>
      <c r="B51" s="2" t="s">
        <v>3247</v>
      </c>
      <c r="C51" s="2" t="s">
        <v>3240</v>
      </c>
      <c r="D51" s="2" t="s">
        <v>10</v>
      </c>
      <c r="E51" s="2" t="s">
        <v>3241</v>
      </c>
      <c r="F51" s="2" t="s">
        <v>3242</v>
      </c>
      <c r="G51" s="2" t="s">
        <v>21</v>
      </c>
      <c r="H51" t="e">
        <f>VLOOKUP(A51,'Prod Access List'!A50:G1868,1,FALSE)</f>
        <v>#N/A</v>
      </c>
    </row>
    <row r="52" spans="1:8" x14ac:dyDescent="0.35">
      <c r="A52" s="2" t="s">
        <v>150</v>
      </c>
      <c r="B52" s="2" t="s">
        <v>3248</v>
      </c>
      <c r="C52" s="2" t="s">
        <v>77</v>
      </c>
      <c r="D52" s="2" t="s">
        <v>10</v>
      </c>
      <c r="E52" s="2" t="s">
        <v>131</v>
      </c>
      <c r="F52" s="2" t="s">
        <v>132</v>
      </c>
      <c r="G52" s="2" t="s">
        <v>21</v>
      </c>
      <c r="H52" t="str">
        <f>VLOOKUP(A52,'Prod Access List'!A51:G1869,1,FALSE)</f>
        <v>C007082</v>
      </c>
    </row>
    <row r="53" spans="1:8" x14ac:dyDescent="0.35">
      <c r="A53" s="2" t="s">
        <v>152</v>
      </c>
      <c r="B53" s="2" t="s">
        <v>153</v>
      </c>
      <c r="C53" s="2" t="s">
        <v>55</v>
      </c>
      <c r="D53" s="2" t="s">
        <v>10</v>
      </c>
      <c r="E53" s="2" t="s">
        <v>11</v>
      </c>
      <c r="F53" s="2" t="s">
        <v>12</v>
      </c>
      <c r="G53" s="2" t="s">
        <v>21</v>
      </c>
      <c r="H53" t="str">
        <f>VLOOKUP(A53,'Prod Access List'!A52:G1870,1,FALSE)</f>
        <v>C008495</v>
      </c>
    </row>
    <row r="54" spans="1:8" x14ac:dyDescent="0.35">
      <c r="A54" s="2" t="s">
        <v>154</v>
      </c>
      <c r="B54" s="2" t="s">
        <v>155</v>
      </c>
      <c r="C54" s="2" t="s">
        <v>55</v>
      </c>
      <c r="D54" s="2" t="s">
        <v>10</v>
      </c>
      <c r="E54" s="2" t="s">
        <v>11</v>
      </c>
      <c r="F54" s="2" t="s">
        <v>12</v>
      </c>
      <c r="G54" s="2" t="s">
        <v>21</v>
      </c>
      <c r="H54" t="str">
        <f>VLOOKUP(A54,'Prod Access List'!A53:G1871,1,FALSE)</f>
        <v>C008860</v>
      </c>
    </row>
    <row r="55" spans="1:8" x14ac:dyDescent="0.35">
      <c r="A55" s="2" t="s">
        <v>156</v>
      </c>
      <c r="B55" s="2" t="s">
        <v>157</v>
      </c>
      <c r="C55" s="2" t="s">
        <v>55</v>
      </c>
      <c r="D55" s="2" t="s">
        <v>10</v>
      </c>
      <c r="E55" s="2" t="s">
        <v>11</v>
      </c>
      <c r="F55" s="2" t="s">
        <v>12</v>
      </c>
      <c r="G55" s="2" t="s">
        <v>21</v>
      </c>
      <c r="H55" t="str">
        <f>VLOOKUP(A55,'Prod Access List'!A54:G1872,1,FALSE)</f>
        <v>C009871</v>
      </c>
    </row>
    <row r="56" spans="1:8" x14ac:dyDescent="0.35">
      <c r="A56" s="2" t="s">
        <v>158</v>
      </c>
      <c r="B56" s="2" t="s">
        <v>159</v>
      </c>
      <c r="C56" s="2" t="s">
        <v>124</v>
      </c>
      <c r="D56" s="2" t="s">
        <v>10</v>
      </c>
      <c r="E56" s="2" t="s">
        <v>125</v>
      </c>
      <c r="F56" s="2" t="s">
        <v>126</v>
      </c>
      <c r="G56" s="2" t="s">
        <v>21</v>
      </c>
      <c r="H56" t="str">
        <f>VLOOKUP(A56,'Prod Access List'!A55:G1873,1,FALSE)</f>
        <v>C010833</v>
      </c>
    </row>
    <row r="57" spans="1:8" x14ac:dyDescent="0.35">
      <c r="A57" s="2" t="s">
        <v>160</v>
      </c>
      <c r="B57" s="2" t="s">
        <v>161</v>
      </c>
      <c r="C57" s="2" t="s">
        <v>55</v>
      </c>
      <c r="D57" s="2" t="s">
        <v>10</v>
      </c>
      <c r="E57" s="2" t="s">
        <v>11</v>
      </c>
      <c r="F57" s="2" t="s">
        <v>12</v>
      </c>
      <c r="G57" s="2" t="s">
        <v>21</v>
      </c>
      <c r="H57" t="str">
        <f>VLOOKUP(A57,'Prod Access List'!A56:G1874,1,FALSE)</f>
        <v>C014272</v>
      </c>
    </row>
    <row r="58" spans="1:8" x14ac:dyDescent="0.35">
      <c r="A58" s="2" t="s">
        <v>162</v>
      </c>
      <c r="B58" s="2" t="s">
        <v>163</v>
      </c>
      <c r="C58" s="2" t="s">
        <v>124</v>
      </c>
      <c r="D58" s="2" t="s">
        <v>10</v>
      </c>
      <c r="E58" s="2" t="s">
        <v>11</v>
      </c>
      <c r="F58" s="2" t="s">
        <v>12</v>
      </c>
      <c r="G58" s="2" t="s">
        <v>21</v>
      </c>
      <c r="H58" t="str">
        <f>VLOOKUP(A58,'Prod Access List'!A57:G1875,1,FALSE)</f>
        <v>C014833</v>
      </c>
    </row>
    <row r="59" spans="1:8" x14ac:dyDescent="0.35">
      <c r="A59" s="2" t="s">
        <v>166</v>
      </c>
      <c r="B59" s="2" t="s">
        <v>167</v>
      </c>
      <c r="C59" s="2" t="s">
        <v>9</v>
      </c>
      <c r="D59" s="2" t="s">
        <v>10</v>
      </c>
      <c r="E59" s="2" t="s">
        <v>11</v>
      </c>
      <c r="F59" s="2" t="s">
        <v>12</v>
      </c>
      <c r="G59" s="2" t="s">
        <v>21</v>
      </c>
      <c r="H59" t="str">
        <f>VLOOKUP(A59,'Prod Access List'!A58:G1876,1,FALSE)</f>
        <v>C016608</v>
      </c>
    </row>
    <row r="60" spans="1:8" x14ac:dyDescent="0.35">
      <c r="A60" s="2" t="s">
        <v>168</v>
      </c>
      <c r="B60" s="2" t="s">
        <v>3249</v>
      </c>
      <c r="C60" s="2" t="s">
        <v>55</v>
      </c>
      <c r="D60" s="2" t="s">
        <v>10</v>
      </c>
      <c r="E60" s="2" t="s">
        <v>11</v>
      </c>
      <c r="F60" s="2" t="s">
        <v>12</v>
      </c>
      <c r="G60" s="2" t="s">
        <v>21</v>
      </c>
      <c r="H60" t="str">
        <f>VLOOKUP(A60,'Prod Access List'!A59:G1877,1,FALSE)</f>
        <v>C017025</v>
      </c>
    </row>
    <row r="61" spans="1:8" x14ac:dyDescent="0.35">
      <c r="A61" s="2" t="s">
        <v>170</v>
      </c>
      <c r="B61" s="2" t="s">
        <v>171</v>
      </c>
      <c r="C61" s="2" t="s">
        <v>9</v>
      </c>
      <c r="D61" s="2" t="s">
        <v>10</v>
      </c>
      <c r="E61" s="2" t="s">
        <v>11</v>
      </c>
      <c r="F61" s="2" t="s">
        <v>12</v>
      </c>
      <c r="G61" s="2" t="s">
        <v>21</v>
      </c>
      <c r="H61" t="str">
        <f>VLOOKUP(A61,'Prod Access List'!A60:G1878,1,FALSE)</f>
        <v>C017441</v>
      </c>
    </row>
    <row r="62" spans="1:8" x14ac:dyDescent="0.35">
      <c r="A62" s="2" t="s">
        <v>172</v>
      </c>
      <c r="B62" s="2" t="s">
        <v>173</v>
      </c>
      <c r="C62" s="2" t="s">
        <v>55</v>
      </c>
      <c r="D62" s="2" t="s">
        <v>10</v>
      </c>
      <c r="E62" s="2" t="s">
        <v>11</v>
      </c>
      <c r="F62" s="2" t="s">
        <v>12</v>
      </c>
      <c r="G62" s="2" t="s">
        <v>21</v>
      </c>
      <c r="H62" t="str">
        <f>VLOOKUP(A62,'Prod Access List'!A61:G1879,1,FALSE)</f>
        <v>C017453</v>
      </c>
    </row>
    <row r="63" spans="1:8" x14ac:dyDescent="0.35">
      <c r="A63" s="2" t="s">
        <v>174</v>
      </c>
      <c r="B63" s="2" t="s">
        <v>175</v>
      </c>
      <c r="C63" s="2" t="s">
        <v>55</v>
      </c>
      <c r="D63" s="2" t="s">
        <v>10</v>
      </c>
      <c r="E63" s="2" t="s">
        <v>11</v>
      </c>
      <c r="F63" s="2" t="s">
        <v>12</v>
      </c>
      <c r="G63" s="2" t="s">
        <v>21</v>
      </c>
      <c r="H63" t="str">
        <f>VLOOKUP(A63,'Prod Access List'!A62:G1880,1,FALSE)</f>
        <v>C017541</v>
      </c>
    </row>
    <row r="64" spans="1:8" x14ac:dyDescent="0.35">
      <c r="A64" s="2" t="s">
        <v>176</v>
      </c>
      <c r="B64" s="2" t="s">
        <v>177</v>
      </c>
      <c r="C64" s="2" t="s">
        <v>18</v>
      </c>
      <c r="D64" s="2" t="s">
        <v>10</v>
      </c>
      <c r="E64" s="2" t="s">
        <v>19</v>
      </c>
      <c r="F64" s="2" t="s">
        <v>20</v>
      </c>
      <c r="G64" s="2" t="s">
        <v>21</v>
      </c>
      <c r="H64" t="str">
        <f>VLOOKUP(A64,'Prod Access List'!A63:G1881,1,FALSE)</f>
        <v>C017770</v>
      </c>
    </row>
    <row r="65" spans="1:8" x14ac:dyDescent="0.35">
      <c r="A65" s="2" t="s">
        <v>178</v>
      </c>
      <c r="B65" s="2" t="s">
        <v>179</v>
      </c>
      <c r="C65" s="2" t="s">
        <v>9</v>
      </c>
      <c r="D65" s="2" t="s">
        <v>10</v>
      </c>
      <c r="E65" s="2" t="s">
        <v>11</v>
      </c>
      <c r="F65" s="2" t="s">
        <v>12</v>
      </c>
      <c r="G65" s="2" t="s">
        <v>21</v>
      </c>
      <c r="H65" t="str">
        <f>VLOOKUP(A65,'Prod Access List'!A64:G1882,1,FALSE)</f>
        <v>C023159</v>
      </c>
    </row>
    <row r="66" spans="1:8" x14ac:dyDescent="0.35">
      <c r="A66" s="2" t="s">
        <v>180</v>
      </c>
      <c r="B66" s="2" t="s">
        <v>181</v>
      </c>
      <c r="C66" s="2" t="s">
        <v>9</v>
      </c>
      <c r="D66" s="2" t="s">
        <v>10</v>
      </c>
      <c r="E66" s="2" t="s">
        <v>11</v>
      </c>
      <c r="F66" s="2" t="s">
        <v>12</v>
      </c>
      <c r="G66" s="2" t="s">
        <v>21</v>
      </c>
      <c r="H66" t="str">
        <f>VLOOKUP(A66,'Prod Access List'!A65:G1883,1,FALSE)</f>
        <v>C023192</v>
      </c>
    </row>
    <row r="67" spans="1:8" x14ac:dyDescent="0.35">
      <c r="A67" s="2" t="s">
        <v>182</v>
      </c>
      <c r="B67" s="2" t="s">
        <v>183</v>
      </c>
      <c r="C67" s="2" t="s">
        <v>184</v>
      </c>
      <c r="D67" s="2" t="s">
        <v>10</v>
      </c>
      <c r="E67" s="2" t="s">
        <v>11</v>
      </c>
      <c r="F67" s="2" t="s">
        <v>12</v>
      </c>
      <c r="G67" s="2" t="s">
        <v>21</v>
      </c>
      <c r="H67" t="str">
        <f>VLOOKUP(A67,'Prod Access List'!A66:G1884,1,FALSE)</f>
        <v>C023690</v>
      </c>
    </row>
    <row r="68" spans="1:8" x14ac:dyDescent="0.35">
      <c r="A68" s="2" t="s">
        <v>185</v>
      </c>
      <c r="B68" s="2" t="s">
        <v>186</v>
      </c>
      <c r="C68" s="2" t="s">
        <v>124</v>
      </c>
      <c r="D68" s="2" t="s">
        <v>10</v>
      </c>
      <c r="E68" s="2" t="s">
        <v>125</v>
      </c>
      <c r="F68" s="2" t="s">
        <v>126</v>
      </c>
      <c r="G68" s="2" t="s">
        <v>21</v>
      </c>
      <c r="H68" t="str">
        <f>VLOOKUP(A68,'Prod Access List'!A67:G1885,1,FALSE)</f>
        <v>C025026</v>
      </c>
    </row>
    <row r="69" spans="1:8" x14ac:dyDescent="0.35">
      <c r="A69" s="2" t="s">
        <v>187</v>
      </c>
      <c r="B69" s="2" t="s">
        <v>3250</v>
      </c>
      <c r="C69" s="2" t="s">
        <v>77</v>
      </c>
      <c r="D69" s="2" t="s">
        <v>10</v>
      </c>
      <c r="E69" s="2" t="s">
        <v>11</v>
      </c>
      <c r="F69" s="2" t="s">
        <v>12</v>
      </c>
      <c r="G69" s="2" t="s">
        <v>21</v>
      </c>
      <c r="H69" t="str">
        <f>VLOOKUP(A69,'Prod Access List'!A68:G1886,1,FALSE)</f>
        <v>C025528</v>
      </c>
    </row>
    <row r="70" spans="1:8" x14ac:dyDescent="0.35">
      <c r="A70" s="2" t="s">
        <v>189</v>
      </c>
      <c r="B70" s="2" t="s">
        <v>190</v>
      </c>
      <c r="C70" s="2" t="s">
        <v>55</v>
      </c>
      <c r="D70" s="2" t="s">
        <v>10</v>
      </c>
      <c r="E70" s="2" t="s">
        <v>11</v>
      </c>
      <c r="F70" s="2" t="s">
        <v>12</v>
      </c>
      <c r="G70" s="2" t="s">
        <v>21</v>
      </c>
      <c r="H70" t="str">
        <f>VLOOKUP(A70,'Prod Access List'!A69:G1887,1,FALSE)</f>
        <v>C025889</v>
      </c>
    </row>
    <row r="71" spans="1:8" x14ac:dyDescent="0.35">
      <c r="A71" s="2" t="s">
        <v>191</v>
      </c>
      <c r="B71" s="2" t="s">
        <v>3251</v>
      </c>
      <c r="C71" s="2" t="s">
        <v>55</v>
      </c>
      <c r="D71" s="2" t="s">
        <v>10</v>
      </c>
      <c r="E71" s="2" t="s">
        <v>11</v>
      </c>
      <c r="F71" s="2" t="s">
        <v>12</v>
      </c>
      <c r="G71" s="2" t="s">
        <v>21</v>
      </c>
      <c r="H71" t="str">
        <f>VLOOKUP(A71,'Prod Access List'!A70:G1888,1,FALSE)</f>
        <v>C026645</v>
      </c>
    </row>
    <row r="72" spans="1:8" x14ac:dyDescent="0.35">
      <c r="A72" s="2" t="s">
        <v>193</v>
      </c>
      <c r="B72" s="2" t="s">
        <v>194</v>
      </c>
      <c r="C72" s="2" t="s">
        <v>55</v>
      </c>
      <c r="D72" s="2" t="s">
        <v>10</v>
      </c>
      <c r="E72" s="2" t="s">
        <v>3252</v>
      </c>
      <c r="F72" s="2" t="s">
        <v>3253</v>
      </c>
      <c r="G72" s="2" t="s">
        <v>21</v>
      </c>
      <c r="H72" t="str">
        <f>VLOOKUP(A72,'Prod Access List'!A71:G1889,1,FALSE)</f>
        <v>C026781</v>
      </c>
    </row>
    <row r="73" spans="1:8" x14ac:dyDescent="0.35">
      <c r="A73" s="2" t="s">
        <v>195</v>
      </c>
      <c r="B73" s="2" t="s">
        <v>196</v>
      </c>
      <c r="C73" s="2" t="s">
        <v>55</v>
      </c>
      <c r="D73" s="2" t="s">
        <v>10</v>
      </c>
      <c r="E73" s="2" t="s">
        <v>11</v>
      </c>
      <c r="F73" s="2" t="s">
        <v>12</v>
      </c>
      <c r="G73" s="2" t="s">
        <v>21</v>
      </c>
      <c r="H73" t="str">
        <f>VLOOKUP(A73,'Prod Access List'!A72:G1890,1,FALSE)</f>
        <v>C027205</v>
      </c>
    </row>
    <row r="74" spans="1:8" x14ac:dyDescent="0.35">
      <c r="A74" s="2" t="s">
        <v>197</v>
      </c>
      <c r="B74" s="2" t="s">
        <v>198</v>
      </c>
      <c r="C74" s="2" t="s">
        <v>55</v>
      </c>
      <c r="D74" s="2" t="s">
        <v>10</v>
      </c>
      <c r="E74" s="2" t="s">
        <v>11</v>
      </c>
      <c r="F74" s="2" t="s">
        <v>12</v>
      </c>
      <c r="G74" s="2" t="s">
        <v>21</v>
      </c>
      <c r="H74" t="str">
        <f>VLOOKUP(A74,'Prod Access List'!A73:G1891,1,FALSE)</f>
        <v>C027249</v>
      </c>
    </row>
    <row r="75" spans="1:8" x14ac:dyDescent="0.35">
      <c r="A75" s="2" t="s">
        <v>199</v>
      </c>
      <c r="B75" s="2" t="s">
        <v>200</v>
      </c>
      <c r="C75" s="2" t="s">
        <v>55</v>
      </c>
      <c r="D75" s="2" t="s">
        <v>10</v>
      </c>
      <c r="E75" s="2" t="s">
        <v>201</v>
      </c>
      <c r="F75" s="2" t="s">
        <v>202</v>
      </c>
      <c r="G75" s="2" t="s">
        <v>21</v>
      </c>
      <c r="H75" t="str">
        <f>VLOOKUP(A75,'Prod Access List'!A74:G1892,1,FALSE)</f>
        <v>C027530</v>
      </c>
    </row>
    <row r="76" spans="1:8" x14ac:dyDescent="0.35">
      <c r="A76" s="2" t="s">
        <v>203</v>
      </c>
      <c r="B76" s="2" t="s">
        <v>204</v>
      </c>
      <c r="C76" s="2" t="s">
        <v>55</v>
      </c>
      <c r="D76" s="2" t="s">
        <v>10</v>
      </c>
      <c r="E76" s="2" t="s">
        <v>11</v>
      </c>
      <c r="F76" s="2" t="s">
        <v>12</v>
      </c>
      <c r="G76" s="2" t="s">
        <v>21</v>
      </c>
      <c r="H76" t="str">
        <f>VLOOKUP(A76,'Prod Access List'!A75:G1893,1,FALSE)</f>
        <v>C027709</v>
      </c>
    </row>
    <row r="77" spans="1:8" x14ac:dyDescent="0.35">
      <c r="A77" s="2" t="s">
        <v>205</v>
      </c>
      <c r="B77" s="2" t="s">
        <v>206</v>
      </c>
      <c r="C77" s="2" t="s">
        <v>55</v>
      </c>
      <c r="D77" s="2" t="s">
        <v>10</v>
      </c>
      <c r="E77" s="2" t="s">
        <v>11</v>
      </c>
      <c r="F77" s="2" t="s">
        <v>12</v>
      </c>
      <c r="G77" s="2" t="s">
        <v>21</v>
      </c>
      <c r="H77" t="str">
        <f>VLOOKUP(A77,'Prod Access List'!A76:G1894,1,FALSE)</f>
        <v>C028929</v>
      </c>
    </row>
    <row r="78" spans="1:8" x14ac:dyDescent="0.35">
      <c r="A78" s="2" t="s">
        <v>207</v>
      </c>
      <c r="B78" s="2" t="s">
        <v>208</v>
      </c>
      <c r="C78" s="2" t="s">
        <v>55</v>
      </c>
      <c r="D78" s="2" t="s">
        <v>10</v>
      </c>
      <c r="E78" s="2" t="s">
        <v>11</v>
      </c>
      <c r="F78" s="2" t="s">
        <v>12</v>
      </c>
      <c r="G78" s="2" t="s">
        <v>21</v>
      </c>
      <c r="H78" t="str">
        <f>VLOOKUP(A78,'Prod Access List'!A77:G1895,1,FALSE)</f>
        <v>C028963</v>
      </c>
    </row>
    <row r="79" spans="1:8" x14ac:dyDescent="0.35">
      <c r="A79" s="2" t="s">
        <v>211</v>
      </c>
      <c r="B79" s="2" t="s">
        <v>212</v>
      </c>
      <c r="C79" s="2" t="s">
        <v>55</v>
      </c>
      <c r="D79" s="2" t="s">
        <v>10</v>
      </c>
      <c r="E79" s="2" t="s">
        <v>11</v>
      </c>
      <c r="F79" s="2" t="s">
        <v>12</v>
      </c>
      <c r="G79" s="2" t="s">
        <v>21</v>
      </c>
      <c r="H79" t="str">
        <f>VLOOKUP(A79,'Prod Access List'!A78:G1896,1,FALSE)</f>
        <v>C029859</v>
      </c>
    </row>
    <row r="80" spans="1:8" x14ac:dyDescent="0.35">
      <c r="A80" s="2" t="s">
        <v>213</v>
      </c>
      <c r="B80" s="2" t="s">
        <v>214</v>
      </c>
      <c r="C80" s="2" t="s">
        <v>55</v>
      </c>
      <c r="D80" s="2" t="s">
        <v>10</v>
      </c>
      <c r="E80" s="2" t="s">
        <v>3252</v>
      </c>
      <c r="F80" s="2" t="s">
        <v>3253</v>
      </c>
      <c r="G80" s="2" t="s">
        <v>21</v>
      </c>
      <c r="H80" t="str">
        <f>VLOOKUP(A80,'Prod Access List'!A79:G1897,1,FALSE)</f>
        <v>C030120</v>
      </c>
    </row>
    <row r="81" spans="1:8" x14ac:dyDescent="0.35">
      <c r="A81" s="2" t="s">
        <v>215</v>
      </c>
      <c r="B81" s="2" t="s">
        <v>216</v>
      </c>
      <c r="C81" s="2" t="s">
        <v>18</v>
      </c>
      <c r="D81" s="2" t="s">
        <v>10</v>
      </c>
      <c r="E81" s="2" t="s">
        <v>19</v>
      </c>
      <c r="F81" s="2" t="s">
        <v>20</v>
      </c>
      <c r="G81" s="2" t="s">
        <v>21</v>
      </c>
      <c r="H81" t="str">
        <f>VLOOKUP(A81,'Prod Access List'!A80:G1898,1,FALSE)</f>
        <v>C030149</v>
      </c>
    </row>
    <row r="82" spans="1:8" x14ac:dyDescent="0.35">
      <c r="A82" s="2" t="s">
        <v>217</v>
      </c>
      <c r="B82" s="2" t="s">
        <v>3254</v>
      </c>
      <c r="C82" s="2" t="s">
        <v>77</v>
      </c>
      <c r="D82" s="2" t="s">
        <v>10</v>
      </c>
      <c r="E82" s="2" t="s">
        <v>131</v>
      </c>
      <c r="F82" s="2" t="s">
        <v>132</v>
      </c>
      <c r="G82" s="2" t="s">
        <v>21</v>
      </c>
      <c r="H82" t="str">
        <f>VLOOKUP(A82,'Prod Access List'!A81:G1899,1,FALSE)</f>
        <v>C030196</v>
      </c>
    </row>
    <row r="83" spans="1:8" x14ac:dyDescent="0.35">
      <c r="A83" s="2" t="s">
        <v>219</v>
      </c>
      <c r="B83" s="2" t="s">
        <v>220</v>
      </c>
      <c r="C83" s="2" t="s">
        <v>55</v>
      </c>
      <c r="D83" s="2" t="s">
        <v>10</v>
      </c>
      <c r="E83" s="2" t="s">
        <v>11</v>
      </c>
      <c r="F83" s="2" t="s">
        <v>12</v>
      </c>
      <c r="G83" s="2" t="s">
        <v>21</v>
      </c>
      <c r="H83" t="str">
        <f>VLOOKUP(A83,'Prod Access List'!A82:G1900,1,FALSE)</f>
        <v>C030299</v>
      </c>
    </row>
    <row r="84" spans="1:8" x14ac:dyDescent="0.35">
      <c r="A84" s="2" t="s">
        <v>221</v>
      </c>
      <c r="B84" s="2" t="s">
        <v>222</v>
      </c>
      <c r="C84" s="2" t="s">
        <v>18</v>
      </c>
      <c r="D84" s="2" t="s">
        <v>10</v>
      </c>
      <c r="E84" s="2" t="s">
        <v>19</v>
      </c>
      <c r="F84" s="2" t="s">
        <v>20</v>
      </c>
      <c r="G84" s="2" t="s">
        <v>21</v>
      </c>
      <c r="H84" t="str">
        <f>VLOOKUP(A84,'Prod Access List'!A83:G1901,1,FALSE)</f>
        <v>C030618</v>
      </c>
    </row>
    <row r="85" spans="1:8" x14ac:dyDescent="0.35">
      <c r="A85" s="2" t="s">
        <v>3255</v>
      </c>
      <c r="B85" s="2" t="s">
        <v>3256</v>
      </c>
      <c r="C85" s="2" t="s">
        <v>9</v>
      </c>
      <c r="D85" s="2" t="s">
        <v>10</v>
      </c>
      <c r="E85" s="2" t="s">
        <v>3228</v>
      </c>
      <c r="F85" s="2" t="s">
        <v>3229</v>
      </c>
      <c r="G85" s="2" t="s">
        <v>21</v>
      </c>
      <c r="H85" t="e">
        <f>VLOOKUP(A85,'Prod Access List'!A84:G1902,1,FALSE)</f>
        <v>#N/A</v>
      </c>
    </row>
    <row r="86" spans="1:8" x14ac:dyDescent="0.35">
      <c r="A86" s="2" t="s">
        <v>223</v>
      </c>
      <c r="B86" s="2" t="s">
        <v>224</v>
      </c>
      <c r="C86" s="2" t="s">
        <v>18</v>
      </c>
      <c r="D86" s="2" t="s">
        <v>10</v>
      </c>
      <c r="E86" s="2" t="s">
        <v>19</v>
      </c>
      <c r="F86" s="2" t="s">
        <v>20</v>
      </c>
      <c r="G86" s="2" t="s">
        <v>21</v>
      </c>
      <c r="H86" t="str">
        <f>VLOOKUP(A86,'Prod Access List'!A85:G1903,1,FALSE)</f>
        <v>C031861</v>
      </c>
    </row>
    <row r="87" spans="1:8" x14ac:dyDescent="0.35">
      <c r="A87" s="2" t="s">
        <v>225</v>
      </c>
      <c r="B87" s="2" t="s">
        <v>226</v>
      </c>
      <c r="C87" s="2" t="s">
        <v>27</v>
      </c>
      <c r="D87" s="2" t="s">
        <v>10</v>
      </c>
      <c r="E87" s="2" t="s">
        <v>19</v>
      </c>
      <c r="F87" s="2" t="s">
        <v>20</v>
      </c>
      <c r="G87" s="2" t="s">
        <v>21</v>
      </c>
      <c r="H87" t="str">
        <f>VLOOKUP(A87,'Prod Access List'!A86:G1904,1,FALSE)</f>
        <v>C031908</v>
      </c>
    </row>
    <row r="88" spans="1:8" x14ac:dyDescent="0.35">
      <c r="A88" s="2" t="s">
        <v>227</v>
      </c>
      <c r="B88" s="2" t="s">
        <v>228</v>
      </c>
      <c r="C88" s="2" t="s">
        <v>18</v>
      </c>
      <c r="D88" s="2" t="s">
        <v>10</v>
      </c>
      <c r="E88" s="2" t="s">
        <v>19</v>
      </c>
      <c r="F88" s="2" t="s">
        <v>20</v>
      </c>
      <c r="G88" s="2" t="s">
        <v>21</v>
      </c>
      <c r="H88" t="str">
        <f>VLOOKUP(A88,'Prod Access List'!A87:G1905,1,FALSE)</f>
        <v>C032643</v>
      </c>
    </row>
    <row r="89" spans="1:8" x14ac:dyDescent="0.35">
      <c r="A89" s="2" t="s">
        <v>229</v>
      </c>
      <c r="B89" s="2" t="s">
        <v>230</v>
      </c>
      <c r="C89" s="2" t="s">
        <v>55</v>
      </c>
      <c r="D89" s="2" t="s">
        <v>10</v>
      </c>
      <c r="E89" s="2" t="s">
        <v>11</v>
      </c>
      <c r="F89" s="2" t="s">
        <v>12</v>
      </c>
      <c r="G89" s="2" t="s">
        <v>21</v>
      </c>
      <c r="H89" t="str">
        <f>VLOOKUP(A89,'Prod Access List'!A88:G1906,1,FALSE)</f>
        <v>C033444</v>
      </c>
    </row>
    <row r="90" spans="1:8" x14ac:dyDescent="0.35">
      <c r="A90" s="2" t="s">
        <v>231</v>
      </c>
      <c r="B90" s="2" t="s">
        <v>3257</v>
      </c>
      <c r="C90" s="2" t="s">
        <v>18</v>
      </c>
      <c r="D90" s="2" t="s">
        <v>10</v>
      </c>
      <c r="E90" s="2" t="s">
        <v>19</v>
      </c>
      <c r="F90" s="2" t="s">
        <v>20</v>
      </c>
      <c r="G90" s="2" t="s">
        <v>21</v>
      </c>
      <c r="H90" t="str">
        <f>VLOOKUP(A90,'Prod Access List'!A89:G1907,1,FALSE)</f>
        <v>C034095</v>
      </c>
    </row>
    <row r="91" spans="1:8" x14ac:dyDescent="0.35">
      <c r="A91" s="2" t="s">
        <v>233</v>
      </c>
      <c r="B91" s="2" t="s">
        <v>3258</v>
      </c>
      <c r="C91" s="2" t="s">
        <v>55</v>
      </c>
      <c r="D91" s="2" t="s">
        <v>10</v>
      </c>
      <c r="E91" s="2" t="s">
        <v>11</v>
      </c>
      <c r="F91" s="2" t="s">
        <v>12</v>
      </c>
      <c r="G91" s="2" t="s">
        <v>21</v>
      </c>
      <c r="H91" t="str">
        <f>VLOOKUP(A91,'Prod Access List'!A90:G1908,1,FALSE)</f>
        <v>C034438</v>
      </c>
    </row>
    <row r="92" spans="1:8" x14ac:dyDescent="0.35">
      <c r="A92" s="2" t="s">
        <v>235</v>
      </c>
      <c r="B92" s="2" t="s">
        <v>236</v>
      </c>
      <c r="C92" s="2" t="s">
        <v>55</v>
      </c>
      <c r="D92" s="2" t="s">
        <v>10</v>
      </c>
      <c r="E92" s="2" t="s">
        <v>11</v>
      </c>
      <c r="F92" s="2" t="s">
        <v>12</v>
      </c>
      <c r="G92" s="2" t="s">
        <v>21</v>
      </c>
      <c r="H92" t="str">
        <f>VLOOKUP(A92,'Prod Access List'!A91:G1909,1,FALSE)</f>
        <v>C034828</v>
      </c>
    </row>
    <row r="93" spans="1:8" x14ac:dyDescent="0.35">
      <c r="A93" s="2" t="s">
        <v>237</v>
      </c>
      <c r="B93" s="2" t="s">
        <v>3259</v>
      </c>
      <c r="C93" s="2" t="s">
        <v>55</v>
      </c>
      <c r="D93" s="2" t="s">
        <v>10</v>
      </c>
      <c r="E93" s="2" t="s">
        <v>11</v>
      </c>
      <c r="F93" s="2" t="s">
        <v>12</v>
      </c>
      <c r="G93" s="2" t="s">
        <v>21</v>
      </c>
      <c r="H93" t="str">
        <f>VLOOKUP(A93,'Prod Access List'!A92:G1910,1,FALSE)</f>
        <v>C035823</v>
      </c>
    </row>
    <row r="94" spans="1:8" x14ac:dyDescent="0.35">
      <c r="A94" s="2" t="s">
        <v>3260</v>
      </c>
      <c r="B94" s="2" t="s">
        <v>3261</v>
      </c>
      <c r="C94" s="2" t="s">
        <v>55</v>
      </c>
      <c r="D94" s="2" t="s">
        <v>10</v>
      </c>
      <c r="E94" s="2" t="s">
        <v>3262</v>
      </c>
      <c r="F94" s="2" t="s">
        <v>3263</v>
      </c>
      <c r="G94" s="2" t="s">
        <v>21</v>
      </c>
      <c r="H94" t="e">
        <f>VLOOKUP(A94,'Prod Access List'!A93:G1911,1,FALSE)</f>
        <v>#N/A</v>
      </c>
    </row>
    <row r="95" spans="1:8" x14ac:dyDescent="0.35">
      <c r="A95" s="2" t="s">
        <v>239</v>
      </c>
      <c r="B95" s="2" t="s">
        <v>240</v>
      </c>
      <c r="C95" s="2" t="s">
        <v>9</v>
      </c>
      <c r="D95" s="2" t="s">
        <v>10</v>
      </c>
      <c r="E95" s="2" t="s">
        <v>11</v>
      </c>
      <c r="F95" s="2" t="s">
        <v>12</v>
      </c>
      <c r="G95" s="2" t="s">
        <v>21</v>
      </c>
      <c r="H95" t="str">
        <f>VLOOKUP(A95,'Prod Access List'!A94:G1912,1,FALSE)</f>
        <v>C036632</v>
      </c>
    </row>
    <row r="96" spans="1:8" x14ac:dyDescent="0.35">
      <c r="A96" s="2" t="s">
        <v>241</v>
      </c>
      <c r="B96" s="2" t="s">
        <v>3264</v>
      </c>
      <c r="C96" s="2" t="s">
        <v>55</v>
      </c>
      <c r="D96" s="2" t="s">
        <v>10</v>
      </c>
      <c r="E96" s="2" t="s">
        <v>11</v>
      </c>
      <c r="F96" s="2" t="s">
        <v>12</v>
      </c>
      <c r="G96" s="2" t="s">
        <v>21</v>
      </c>
      <c r="H96" t="str">
        <f>VLOOKUP(A96,'Prod Access List'!A95:G1913,1,FALSE)</f>
        <v>C036756</v>
      </c>
    </row>
    <row r="97" spans="1:8" x14ac:dyDescent="0.35">
      <c r="A97" s="2" t="s">
        <v>243</v>
      </c>
      <c r="B97" s="2" t="s">
        <v>244</v>
      </c>
      <c r="C97" s="2" t="s">
        <v>124</v>
      </c>
      <c r="D97" s="2" t="s">
        <v>10</v>
      </c>
      <c r="E97" s="2" t="s">
        <v>11</v>
      </c>
      <c r="F97" s="2" t="s">
        <v>12</v>
      </c>
      <c r="G97" s="2" t="s">
        <v>21</v>
      </c>
      <c r="H97" t="str">
        <f>VLOOKUP(A97,'Prod Access List'!A96:G1914,1,FALSE)</f>
        <v>C036984</v>
      </c>
    </row>
    <row r="98" spans="1:8" x14ac:dyDescent="0.35">
      <c r="A98" s="2" t="s">
        <v>245</v>
      </c>
      <c r="B98" s="2" t="s">
        <v>246</v>
      </c>
      <c r="C98" s="2" t="s">
        <v>55</v>
      </c>
      <c r="D98" s="2" t="s">
        <v>10</v>
      </c>
      <c r="E98" s="2" t="s">
        <v>11</v>
      </c>
      <c r="F98" s="2" t="s">
        <v>12</v>
      </c>
      <c r="G98" s="2" t="s">
        <v>21</v>
      </c>
      <c r="H98" t="str">
        <f>VLOOKUP(A98,'Prod Access List'!A97:G1915,1,FALSE)</f>
        <v>C036987</v>
      </c>
    </row>
    <row r="99" spans="1:8" x14ac:dyDescent="0.35">
      <c r="A99" s="2" t="s">
        <v>247</v>
      </c>
      <c r="B99" s="2" t="s">
        <v>248</v>
      </c>
      <c r="C99" s="2" t="s">
        <v>77</v>
      </c>
      <c r="D99" s="2" t="s">
        <v>10</v>
      </c>
      <c r="E99" s="2" t="s">
        <v>11</v>
      </c>
      <c r="F99" s="2" t="s">
        <v>12</v>
      </c>
      <c r="G99" s="2" t="s">
        <v>21</v>
      </c>
      <c r="H99" t="str">
        <f>VLOOKUP(A99,'Prod Access List'!A98:G1916,1,FALSE)</f>
        <v>C037478</v>
      </c>
    </row>
    <row r="100" spans="1:8" x14ac:dyDescent="0.35">
      <c r="A100" s="2" t="s">
        <v>249</v>
      </c>
      <c r="B100" s="2" t="s">
        <v>3265</v>
      </c>
      <c r="C100" s="2" t="s">
        <v>55</v>
      </c>
      <c r="D100" s="2" t="s">
        <v>10</v>
      </c>
      <c r="E100" s="2" t="s">
        <v>11</v>
      </c>
      <c r="F100" s="2" t="s">
        <v>12</v>
      </c>
      <c r="G100" s="2" t="s">
        <v>21</v>
      </c>
      <c r="H100" t="str">
        <f>VLOOKUP(A100,'Prod Access List'!A99:G1917,1,FALSE)</f>
        <v>C037784</v>
      </c>
    </row>
    <row r="101" spans="1:8" x14ac:dyDescent="0.35">
      <c r="A101" s="2" t="s">
        <v>256</v>
      </c>
      <c r="B101" s="2" t="s">
        <v>257</v>
      </c>
      <c r="C101" s="2" t="s">
        <v>55</v>
      </c>
      <c r="D101" s="2" t="s">
        <v>10</v>
      </c>
      <c r="E101" s="2" t="s">
        <v>11</v>
      </c>
      <c r="F101" s="2" t="s">
        <v>12</v>
      </c>
      <c r="G101" s="2" t="s">
        <v>21</v>
      </c>
      <c r="H101" t="str">
        <f>VLOOKUP(A101,'Prod Access List'!A100:G1918,1,FALSE)</f>
        <v>C038635</v>
      </c>
    </row>
    <row r="102" spans="1:8" x14ac:dyDescent="0.35">
      <c r="A102" s="2" t="s">
        <v>258</v>
      </c>
      <c r="B102" s="2" t="s">
        <v>259</v>
      </c>
      <c r="C102" s="2" t="s">
        <v>18</v>
      </c>
      <c r="D102" s="2" t="s">
        <v>10</v>
      </c>
      <c r="E102" s="2" t="s">
        <v>19</v>
      </c>
      <c r="F102" s="2" t="s">
        <v>20</v>
      </c>
      <c r="G102" s="2" t="s">
        <v>21</v>
      </c>
      <c r="H102" t="str">
        <f>VLOOKUP(A102,'Prod Access List'!A101:G1919,1,FALSE)</f>
        <v>C039142</v>
      </c>
    </row>
    <row r="103" spans="1:8" x14ac:dyDescent="0.35">
      <c r="A103" s="2" t="s">
        <v>3266</v>
      </c>
      <c r="B103" s="2" t="s">
        <v>3267</v>
      </c>
      <c r="C103" s="2" t="s">
        <v>1997</v>
      </c>
      <c r="D103" s="2" t="s">
        <v>10</v>
      </c>
      <c r="E103" s="2" t="s">
        <v>3268</v>
      </c>
      <c r="F103" s="2" t="s">
        <v>3269</v>
      </c>
      <c r="G103" s="2" t="s">
        <v>21</v>
      </c>
      <c r="H103" t="e">
        <f>VLOOKUP(A103,'Prod Access List'!A102:G1920,1,FALSE)</f>
        <v>#N/A</v>
      </c>
    </row>
    <row r="104" spans="1:8" x14ac:dyDescent="0.35">
      <c r="A104" s="2" t="s">
        <v>260</v>
      </c>
      <c r="B104" s="2" t="s">
        <v>261</v>
      </c>
      <c r="C104" s="2" t="s">
        <v>55</v>
      </c>
      <c r="D104" s="2" t="s">
        <v>10</v>
      </c>
      <c r="E104" s="2" t="s">
        <v>11</v>
      </c>
      <c r="F104" s="2" t="s">
        <v>12</v>
      </c>
      <c r="G104" s="2" t="s">
        <v>21</v>
      </c>
      <c r="H104" t="str">
        <f>VLOOKUP(A104,'Prod Access List'!A103:G1921,1,FALSE)</f>
        <v>C039327</v>
      </c>
    </row>
    <row r="105" spans="1:8" x14ac:dyDescent="0.35">
      <c r="A105" s="2" t="s">
        <v>262</v>
      </c>
      <c r="B105" s="2" t="s">
        <v>3270</v>
      </c>
      <c r="C105" s="2" t="s">
        <v>52</v>
      </c>
      <c r="D105" s="2" t="s">
        <v>10</v>
      </c>
      <c r="E105" s="2" t="s">
        <v>11</v>
      </c>
      <c r="F105" s="2" t="s">
        <v>12</v>
      </c>
      <c r="G105" s="2" t="s">
        <v>21</v>
      </c>
      <c r="H105" t="str">
        <f>VLOOKUP(A105,'Prod Access List'!A104:G1922,1,FALSE)</f>
        <v>C039871</v>
      </c>
    </row>
    <row r="106" spans="1:8" x14ac:dyDescent="0.35">
      <c r="A106" s="2" t="s">
        <v>264</v>
      </c>
      <c r="B106" s="2" t="s">
        <v>265</v>
      </c>
      <c r="C106" s="2" t="s">
        <v>184</v>
      </c>
      <c r="D106" s="2" t="s">
        <v>10</v>
      </c>
      <c r="E106" s="2" t="s">
        <v>11</v>
      </c>
      <c r="F106" s="2" t="s">
        <v>12</v>
      </c>
      <c r="G106" s="2" t="s">
        <v>21</v>
      </c>
      <c r="H106" t="str">
        <f>VLOOKUP(A106,'Prod Access List'!A105:G1923,1,FALSE)</f>
        <v>C040574</v>
      </c>
    </row>
    <row r="107" spans="1:8" x14ac:dyDescent="0.35">
      <c r="A107" s="2" t="s">
        <v>266</v>
      </c>
      <c r="B107" s="2" t="s">
        <v>267</v>
      </c>
      <c r="C107" s="2" t="s">
        <v>55</v>
      </c>
      <c r="D107" s="2" t="s">
        <v>10</v>
      </c>
      <c r="E107" s="2" t="s">
        <v>11</v>
      </c>
      <c r="F107" s="2" t="s">
        <v>12</v>
      </c>
      <c r="G107" s="2" t="s">
        <v>21</v>
      </c>
      <c r="H107" t="str">
        <f>VLOOKUP(A107,'Prod Access List'!A106:G1924,1,FALSE)</f>
        <v>C040789</v>
      </c>
    </row>
    <row r="108" spans="1:8" x14ac:dyDescent="0.35">
      <c r="A108" s="2" t="s">
        <v>268</v>
      </c>
      <c r="B108" s="2" t="s">
        <v>269</v>
      </c>
      <c r="C108" s="2" t="s">
        <v>9</v>
      </c>
      <c r="D108" s="2" t="s">
        <v>10</v>
      </c>
      <c r="E108" s="2" t="s">
        <v>11</v>
      </c>
      <c r="F108" s="2" t="s">
        <v>12</v>
      </c>
      <c r="G108" s="2" t="s">
        <v>21</v>
      </c>
      <c r="H108" t="str">
        <f>VLOOKUP(A108,'Prod Access List'!A107:G1925,1,FALSE)</f>
        <v>C041069</v>
      </c>
    </row>
    <row r="109" spans="1:8" x14ac:dyDescent="0.35">
      <c r="A109" s="2" t="s">
        <v>3271</v>
      </c>
      <c r="B109" s="2" t="s">
        <v>3272</v>
      </c>
      <c r="C109" s="2" t="s">
        <v>3227</v>
      </c>
      <c r="D109" s="2" t="s">
        <v>10</v>
      </c>
      <c r="E109" s="2" t="s">
        <v>3228</v>
      </c>
      <c r="F109" s="2" t="s">
        <v>3229</v>
      </c>
      <c r="G109" s="2" t="s">
        <v>21</v>
      </c>
      <c r="H109" t="e">
        <f>VLOOKUP(A109,'Prod Access List'!A108:G1926,1,FALSE)</f>
        <v>#N/A</v>
      </c>
    </row>
    <row r="110" spans="1:8" x14ac:dyDescent="0.35">
      <c r="A110" s="2" t="s">
        <v>270</v>
      </c>
      <c r="B110" s="2" t="s">
        <v>271</v>
      </c>
      <c r="C110" s="2" t="s">
        <v>55</v>
      </c>
      <c r="D110" s="2" t="s">
        <v>10</v>
      </c>
      <c r="E110" s="2" t="s">
        <v>11</v>
      </c>
      <c r="F110" s="2" t="s">
        <v>12</v>
      </c>
      <c r="G110" s="2" t="s">
        <v>21</v>
      </c>
      <c r="H110" t="str">
        <f>VLOOKUP(A110,'Prod Access List'!A109:G1927,1,FALSE)</f>
        <v>C041306</v>
      </c>
    </row>
    <row r="111" spans="1:8" x14ac:dyDescent="0.35">
      <c r="A111" s="2" t="s">
        <v>272</v>
      </c>
      <c r="B111" s="2" t="s">
        <v>273</v>
      </c>
      <c r="C111" s="2" t="s">
        <v>77</v>
      </c>
      <c r="D111" s="2" t="s">
        <v>10</v>
      </c>
      <c r="E111" s="2" t="s">
        <v>11</v>
      </c>
      <c r="F111" s="2" t="s">
        <v>12</v>
      </c>
      <c r="G111" s="2" t="s">
        <v>21</v>
      </c>
      <c r="H111" t="str">
        <f>VLOOKUP(A111,'Prod Access List'!A110:G1928,1,FALSE)</f>
        <v>C041320</v>
      </c>
    </row>
    <row r="112" spans="1:8" x14ac:dyDescent="0.35">
      <c r="A112" s="2" t="s">
        <v>276</v>
      </c>
      <c r="B112" s="2" t="s">
        <v>3273</v>
      </c>
      <c r="C112" s="2" t="s">
        <v>55</v>
      </c>
      <c r="D112" s="2" t="s">
        <v>10</v>
      </c>
      <c r="E112" s="2" t="s">
        <v>11</v>
      </c>
      <c r="F112" s="2" t="s">
        <v>12</v>
      </c>
      <c r="G112" s="2" t="s">
        <v>21</v>
      </c>
      <c r="H112" t="str">
        <f>VLOOKUP(A112,'Prod Access List'!A111:G1929,1,FALSE)</f>
        <v>C046899</v>
      </c>
    </row>
    <row r="113" spans="1:8" x14ac:dyDescent="0.35">
      <c r="A113" s="2" t="s">
        <v>278</v>
      </c>
      <c r="B113" s="2" t="s">
        <v>3274</v>
      </c>
      <c r="C113" s="2" t="s">
        <v>55</v>
      </c>
      <c r="D113" s="2" t="s">
        <v>10</v>
      </c>
      <c r="E113" s="2" t="s">
        <v>11</v>
      </c>
      <c r="F113" s="2" t="s">
        <v>12</v>
      </c>
      <c r="G113" s="2" t="s">
        <v>21</v>
      </c>
      <c r="H113" t="str">
        <f>VLOOKUP(A113,'Prod Access List'!A112:G1930,1,FALSE)</f>
        <v>C048019</v>
      </c>
    </row>
    <row r="114" spans="1:8" x14ac:dyDescent="0.35">
      <c r="A114" s="2" t="s">
        <v>282</v>
      </c>
      <c r="B114" s="2" t="s">
        <v>283</v>
      </c>
      <c r="C114" s="2" t="s">
        <v>77</v>
      </c>
      <c r="D114" s="2" t="s">
        <v>10</v>
      </c>
      <c r="E114" s="2" t="s">
        <v>11</v>
      </c>
      <c r="F114" s="2" t="s">
        <v>12</v>
      </c>
      <c r="G114" s="2" t="s">
        <v>21</v>
      </c>
      <c r="H114" t="str">
        <f>VLOOKUP(A114,'Prod Access List'!A113:G1931,1,FALSE)</f>
        <v>C049025</v>
      </c>
    </row>
    <row r="115" spans="1:8" x14ac:dyDescent="0.35">
      <c r="A115" s="2" t="s">
        <v>284</v>
      </c>
      <c r="B115" s="2" t="s">
        <v>3275</v>
      </c>
      <c r="C115" s="2" t="s">
        <v>184</v>
      </c>
      <c r="D115" s="2" t="s">
        <v>10</v>
      </c>
      <c r="E115" s="2" t="s">
        <v>11</v>
      </c>
      <c r="F115" s="2" t="s">
        <v>12</v>
      </c>
      <c r="G115" s="2" t="s">
        <v>21</v>
      </c>
      <c r="H115" t="str">
        <f>VLOOKUP(A115,'Prod Access List'!A114:G1932,1,FALSE)</f>
        <v>C049151</v>
      </c>
    </row>
    <row r="116" spans="1:8" x14ac:dyDescent="0.35">
      <c r="A116" s="2" t="s">
        <v>286</v>
      </c>
      <c r="B116" s="2" t="s">
        <v>287</v>
      </c>
      <c r="C116" s="2" t="s">
        <v>9</v>
      </c>
      <c r="D116" s="2" t="s">
        <v>10</v>
      </c>
      <c r="E116" s="2" t="s">
        <v>11</v>
      </c>
      <c r="F116" s="2" t="s">
        <v>12</v>
      </c>
      <c r="G116" s="2" t="s">
        <v>21</v>
      </c>
      <c r="H116" t="str">
        <f>VLOOKUP(A116,'Prod Access List'!A115:G1933,1,FALSE)</f>
        <v>C049330</v>
      </c>
    </row>
    <row r="117" spans="1:8" x14ac:dyDescent="0.35">
      <c r="A117" s="2" t="s">
        <v>288</v>
      </c>
      <c r="B117" s="2" t="s">
        <v>289</v>
      </c>
      <c r="C117" s="2" t="s">
        <v>9</v>
      </c>
      <c r="D117" s="2" t="s">
        <v>10</v>
      </c>
      <c r="E117" s="2" t="s">
        <v>11</v>
      </c>
      <c r="F117" s="2" t="s">
        <v>12</v>
      </c>
      <c r="G117" s="2" t="s">
        <v>21</v>
      </c>
      <c r="H117" t="str">
        <f>VLOOKUP(A117,'Prod Access List'!A116:G1934,1,FALSE)</f>
        <v>C050038</v>
      </c>
    </row>
    <row r="118" spans="1:8" x14ac:dyDescent="0.35">
      <c r="A118" s="2" t="s">
        <v>290</v>
      </c>
      <c r="B118" s="2" t="s">
        <v>291</v>
      </c>
      <c r="C118" s="2" t="s">
        <v>9</v>
      </c>
      <c r="D118" s="2" t="s">
        <v>10</v>
      </c>
      <c r="E118" s="2" t="s">
        <v>11</v>
      </c>
      <c r="F118" s="2" t="s">
        <v>12</v>
      </c>
      <c r="G118" s="2" t="s">
        <v>21</v>
      </c>
      <c r="H118" t="str">
        <f>VLOOKUP(A118,'Prod Access List'!A117:G1935,1,FALSE)</f>
        <v>C050313</v>
      </c>
    </row>
    <row r="119" spans="1:8" x14ac:dyDescent="0.35">
      <c r="A119" s="2" t="s">
        <v>292</v>
      </c>
      <c r="B119" s="2" t="s">
        <v>293</v>
      </c>
      <c r="C119" s="2" t="s">
        <v>9</v>
      </c>
      <c r="D119" s="2" t="s">
        <v>10</v>
      </c>
      <c r="E119" s="2" t="s">
        <v>11</v>
      </c>
      <c r="F119" s="2" t="s">
        <v>12</v>
      </c>
      <c r="G119" s="2" t="s">
        <v>21</v>
      </c>
      <c r="H119" t="str">
        <f>VLOOKUP(A119,'Prod Access List'!A118:G1936,1,FALSE)</f>
        <v>C050541</v>
      </c>
    </row>
    <row r="120" spans="1:8" x14ac:dyDescent="0.35">
      <c r="A120" s="2" t="s">
        <v>294</v>
      </c>
      <c r="B120" s="2" t="s">
        <v>295</v>
      </c>
      <c r="C120" s="2" t="s">
        <v>55</v>
      </c>
      <c r="D120" s="2" t="s">
        <v>10</v>
      </c>
      <c r="E120" s="2" t="s">
        <v>11</v>
      </c>
      <c r="F120" s="2" t="s">
        <v>12</v>
      </c>
      <c r="G120" s="2" t="s">
        <v>21</v>
      </c>
      <c r="H120" t="str">
        <f>VLOOKUP(A120,'Prod Access List'!A119:G1937,1,FALSE)</f>
        <v>C051071</v>
      </c>
    </row>
    <row r="121" spans="1:8" x14ac:dyDescent="0.35">
      <c r="A121" s="2" t="s">
        <v>296</v>
      </c>
      <c r="B121" s="2" t="s">
        <v>297</v>
      </c>
      <c r="C121" s="2" t="s">
        <v>52</v>
      </c>
      <c r="D121" s="2" t="s">
        <v>10</v>
      </c>
      <c r="E121" s="2" t="s">
        <v>11</v>
      </c>
      <c r="F121" s="2" t="s">
        <v>12</v>
      </c>
      <c r="G121" s="2" t="s">
        <v>21</v>
      </c>
      <c r="H121" t="str">
        <f>VLOOKUP(A121,'Prod Access List'!A120:G1938,1,FALSE)</f>
        <v>C051285</v>
      </c>
    </row>
    <row r="122" spans="1:8" x14ac:dyDescent="0.35">
      <c r="A122" s="2" t="s">
        <v>298</v>
      </c>
      <c r="B122" s="2" t="s">
        <v>299</v>
      </c>
      <c r="C122" s="2" t="s">
        <v>184</v>
      </c>
      <c r="D122" s="2" t="s">
        <v>10</v>
      </c>
      <c r="E122" s="2" t="s">
        <v>11</v>
      </c>
      <c r="F122" s="2" t="s">
        <v>12</v>
      </c>
      <c r="G122" s="2" t="s">
        <v>21</v>
      </c>
      <c r="H122" t="str">
        <f>VLOOKUP(A122,'Prod Access List'!A121:G1939,1,FALSE)</f>
        <v>C051423</v>
      </c>
    </row>
    <row r="123" spans="1:8" x14ac:dyDescent="0.35">
      <c r="A123" s="2" t="s">
        <v>300</v>
      </c>
      <c r="B123" s="2" t="s">
        <v>301</v>
      </c>
      <c r="C123" s="2" t="s">
        <v>18</v>
      </c>
      <c r="D123" s="2" t="s">
        <v>10</v>
      </c>
      <c r="E123" s="2" t="s">
        <v>19</v>
      </c>
      <c r="F123" s="2" t="s">
        <v>20</v>
      </c>
      <c r="G123" s="2" t="s">
        <v>21</v>
      </c>
      <c r="H123" t="str">
        <f>VLOOKUP(A123,'Prod Access List'!A122:G1940,1,FALSE)</f>
        <v>C051772</v>
      </c>
    </row>
    <row r="124" spans="1:8" x14ac:dyDescent="0.35">
      <c r="A124" s="2" t="s">
        <v>304</v>
      </c>
      <c r="B124" s="2" t="s">
        <v>305</v>
      </c>
      <c r="C124" s="2" t="s">
        <v>52</v>
      </c>
      <c r="D124" s="2" t="s">
        <v>10</v>
      </c>
      <c r="E124" s="2" t="s">
        <v>11</v>
      </c>
      <c r="F124" s="2" t="s">
        <v>12</v>
      </c>
      <c r="G124" s="2" t="s">
        <v>21</v>
      </c>
      <c r="H124" t="str">
        <f>VLOOKUP(A124,'Prod Access List'!A123:G1941,1,FALSE)</f>
        <v>C052414</v>
      </c>
    </row>
    <row r="125" spans="1:8" x14ac:dyDescent="0.35">
      <c r="A125" s="2" t="s">
        <v>306</v>
      </c>
      <c r="B125" s="2" t="s">
        <v>307</v>
      </c>
      <c r="C125" s="2" t="s">
        <v>55</v>
      </c>
      <c r="D125" s="2" t="s">
        <v>10</v>
      </c>
      <c r="E125" s="2" t="s">
        <v>3252</v>
      </c>
      <c r="F125" s="2" t="s">
        <v>3253</v>
      </c>
      <c r="G125" s="2" t="s">
        <v>21</v>
      </c>
      <c r="H125" t="str">
        <f>VLOOKUP(A125,'Prod Access List'!A124:G1942,1,FALSE)</f>
        <v>C052471</v>
      </c>
    </row>
    <row r="126" spans="1:8" x14ac:dyDescent="0.35">
      <c r="A126" s="2" t="s">
        <v>308</v>
      </c>
      <c r="B126" s="2" t="s">
        <v>309</v>
      </c>
      <c r="C126" s="2" t="s">
        <v>52</v>
      </c>
      <c r="D126" s="2" t="s">
        <v>10</v>
      </c>
      <c r="E126" s="2" t="s">
        <v>11</v>
      </c>
      <c r="F126" s="2" t="s">
        <v>12</v>
      </c>
      <c r="G126" s="2" t="s">
        <v>21</v>
      </c>
      <c r="H126" t="str">
        <f>VLOOKUP(A126,'Prod Access List'!A125:G1943,1,FALSE)</f>
        <v>C053076</v>
      </c>
    </row>
    <row r="127" spans="1:8" x14ac:dyDescent="0.35">
      <c r="A127" s="2" t="s">
        <v>310</v>
      </c>
      <c r="B127" s="2" t="s">
        <v>311</v>
      </c>
      <c r="C127" s="2" t="s">
        <v>184</v>
      </c>
      <c r="D127" s="2" t="s">
        <v>10</v>
      </c>
      <c r="E127" s="2" t="s">
        <v>11</v>
      </c>
      <c r="F127" s="2" t="s">
        <v>12</v>
      </c>
      <c r="G127" s="2" t="s">
        <v>21</v>
      </c>
      <c r="H127" t="str">
        <f>VLOOKUP(A127,'Prod Access List'!A126:G1944,1,FALSE)</f>
        <v>C053200</v>
      </c>
    </row>
    <row r="128" spans="1:8" x14ac:dyDescent="0.35">
      <c r="A128" s="2" t="s">
        <v>312</v>
      </c>
      <c r="B128" s="2" t="s">
        <v>313</v>
      </c>
      <c r="C128" s="2" t="s">
        <v>55</v>
      </c>
      <c r="D128" s="2" t="s">
        <v>10</v>
      </c>
      <c r="E128" s="2" t="s">
        <v>11</v>
      </c>
      <c r="F128" s="2" t="s">
        <v>12</v>
      </c>
      <c r="G128" s="2" t="s">
        <v>21</v>
      </c>
      <c r="H128" t="str">
        <f>VLOOKUP(A128,'Prod Access List'!A127:G1945,1,FALSE)</f>
        <v>C054093</v>
      </c>
    </row>
    <row r="129" spans="1:8" x14ac:dyDescent="0.35">
      <c r="A129" s="2" t="s">
        <v>314</v>
      </c>
      <c r="B129" s="2" t="s">
        <v>315</v>
      </c>
      <c r="C129" s="2" t="s">
        <v>77</v>
      </c>
      <c r="D129" s="2" t="s">
        <v>10</v>
      </c>
      <c r="E129" s="2" t="s">
        <v>131</v>
      </c>
      <c r="F129" s="2" t="s">
        <v>132</v>
      </c>
      <c r="G129" s="2" t="s">
        <v>21</v>
      </c>
      <c r="H129" t="str">
        <f>VLOOKUP(A129,'Prod Access List'!A128:G1946,1,FALSE)</f>
        <v>C054165</v>
      </c>
    </row>
    <row r="130" spans="1:8" x14ac:dyDescent="0.35">
      <c r="A130" s="2" t="s">
        <v>316</v>
      </c>
      <c r="B130" s="2" t="s">
        <v>317</v>
      </c>
      <c r="C130" s="2" t="s">
        <v>52</v>
      </c>
      <c r="D130" s="2" t="s">
        <v>10</v>
      </c>
      <c r="E130" s="2" t="s">
        <v>19</v>
      </c>
      <c r="F130" s="2" t="s">
        <v>20</v>
      </c>
      <c r="G130" s="2" t="s">
        <v>21</v>
      </c>
      <c r="H130" t="str">
        <f>VLOOKUP(A130,'Prod Access List'!A129:G1947,1,FALSE)</f>
        <v>C054307</v>
      </c>
    </row>
    <row r="131" spans="1:8" x14ac:dyDescent="0.35">
      <c r="A131" s="2" t="s">
        <v>318</v>
      </c>
      <c r="B131" s="2" t="s">
        <v>319</v>
      </c>
      <c r="C131" s="2" t="s">
        <v>9</v>
      </c>
      <c r="D131" s="2" t="s">
        <v>10</v>
      </c>
      <c r="E131" s="2" t="s">
        <v>11</v>
      </c>
      <c r="F131" s="2" t="s">
        <v>12</v>
      </c>
      <c r="G131" s="2" t="s">
        <v>21</v>
      </c>
      <c r="H131" t="str">
        <f>VLOOKUP(A131,'Prod Access List'!A130:G1948,1,FALSE)</f>
        <v>C056018</v>
      </c>
    </row>
    <row r="132" spans="1:8" x14ac:dyDescent="0.35">
      <c r="A132" s="2" t="s">
        <v>320</v>
      </c>
      <c r="B132" s="2" t="s">
        <v>321</v>
      </c>
      <c r="C132" s="2" t="s">
        <v>52</v>
      </c>
      <c r="D132" s="2" t="s">
        <v>10</v>
      </c>
      <c r="E132" s="2" t="s">
        <v>11</v>
      </c>
      <c r="F132" s="2" t="s">
        <v>12</v>
      </c>
      <c r="G132" s="2" t="s">
        <v>21</v>
      </c>
      <c r="H132" t="str">
        <f>VLOOKUP(A132,'Prod Access List'!A131:G1949,1,FALSE)</f>
        <v>C056878</v>
      </c>
    </row>
    <row r="133" spans="1:8" x14ac:dyDescent="0.35">
      <c r="A133" s="2" t="s">
        <v>322</v>
      </c>
      <c r="B133" s="2" t="s">
        <v>3276</v>
      </c>
      <c r="C133" s="2" t="s">
        <v>9</v>
      </c>
      <c r="D133" s="2" t="s">
        <v>10</v>
      </c>
      <c r="E133" s="2" t="s">
        <v>11</v>
      </c>
      <c r="F133" s="2" t="s">
        <v>12</v>
      </c>
      <c r="G133" s="2" t="s">
        <v>21</v>
      </c>
      <c r="H133" t="str">
        <f>VLOOKUP(A133,'Prod Access List'!A132:G1950,1,FALSE)</f>
        <v>C059121</v>
      </c>
    </row>
    <row r="134" spans="1:8" x14ac:dyDescent="0.35">
      <c r="A134" s="2" t="s">
        <v>324</v>
      </c>
      <c r="B134" s="2" t="s">
        <v>325</v>
      </c>
      <c r="C134" s="2" t="s">
        <v>55</v>
      </c>
      <c r="D134" s="2" t="s">
        <v>10</v>
      </c>
      <c r="E134" s="2" t="s">
        <v>11</v>
      </c>
      <c r="F134" s="2" t="s">
        <v>12</v>
      </c>
      <c r="G134" s="2" t="s">
        <v>21</v>
      </c>
      <c r="H134" t="str">
        <f>VLOOKUP(A134,'Prod Access List'!A133:G1951,1,FALSE)</f>
        <v>C059143</v>
      </c>
    </row>
    <row r="135" spans="1:8" x14ac:dyDescent="0.35">
      <c r="A135" s="2" t="s">
        <v>326</v>
      </c>
      <c r="B135" s="2" t="s">
        <v>327</v>
      </c>
      <c r="C135" s="2" t="s">
        <v>52</v>
      </c>
      <c r="D135" s="2" t="s">
        <v>10</v>
      </c>
      <c r="E135" s="2" t="s">
        <v>11</v>
      </c>
      <c r="F135" s="2" t="s">
        <v>12</v>
      </c>
      <c r="G135" s="2" t="s">
        <v>21</v>
      </c>
      <c r="H135" t="str">
        <f>VLOOKUP(A135,'Prod Access List'!A134:G1952,1,FALSE)</f>
        <v>C060356</v>
      </c>
    </row>
    <row r="136" spans="1:8" x14ac:dyDescent="0.35">
      <c r="A136" s="2" t="s">
        <v>328</v>
      </c>
      <c r="B136" s="2" t="s">
        <v>329</v>
      </c>
      <c r="C136" s="2" t="s">
        <v>55</v>
      </c>
      <c r="D136" s="2" t="s">
        <v>10</v>
      </c>
      <c r="E136" s="2" t="s">
        <v>3252</v>
      </c>
      <c r="F136" s="2" t="s">
        <v>3253</v>
      </c>
      <c r="G136" s="2" t="s">
        <v>21</v>
      </c>
      <c r="H136" t="str">
        <f>VLOOKUP(A136,'Prod Access List'!A135:G1953,1,FALSE)</f>
        <v>C060708</v>
      </c>
    </row>
    <row r="137" spans="1:8" x14ac:dyDescent="0.35">
      <c r="A137" s="2" t="s">
        <v>330</v>
      </c>
      <c r="B137" s="2" t="s">
        <v>3277</v>
      </c>
      <c r="C137" s="2" t="s">
        <v>9</v>
      </c>
      <c r="D137" s="2" t="s">
        <v>10</v>
      </c>
      <c r="E137" s="2" t="s">
        <v>11</v>
      </c>
      <c r="F137" s="2" t="s">
        <v>12</v>
      </c>
      <c r="G137" s="2" t="s">
        <v>21</v>
      </c>
      <c r="H137" t="str">
        <f>VLOOKUP(A137,'Prod Access List'!A136:G1954,1,FALSE)</f>
        <v>C060819</v>
      </c>
    </row>
    <row r="138" spans="1:8" x14ac:dyDescent="0.35">
      <c r="A138" s="2" t="s">
        <v>332</v>
      </c>
      <c r="B138" s="2" t="s">
        <v>3278</v>
      </c>
      <c r="C138" s="2" t="s">
        <v>77</v>
      </c>
      <c r="D138" s="2" t="s">
        <v>10</v>
      </c>
      <c r="E138" s="2" t="s">
        <v>11</v>
      </c>
      <c r="F138" s="2" t="s">
        <v>12</v>
      </c>
      <c r="G138" s="2" t="s">
        <v>21</v>
      </c>
      <c r="H138" t="str">
        <f>VLOOKUP(A138,'Prod Access List'!A137:G1955,1,FALSE)</f>
        <v>C061108</v>
      </c>
    </row>
    <row r="139" spans="1:8" x14ac:dyDescent="0.35">
      <c r="A139" s="2" t="s">
        <v>334</v>
      </c>
      <c r="B139" s="2" t="s">
        <v>335</v>
      </c>
      <c r="C139" s="2" t="s">
        <v>55</v>
      </c>
      <c r="D139" s="2" t="s">
        <v>10</v>
      </c>
      <c r="E139" s="2" t="s">
        <v>11</v>
      </c>
      <c r="F139" s="2" t="s">
        <v>12</v>
      </c>
      <c r="G139" s="2" t="s">
        <v>21</v>
      </c>
      <c r="H139" t="str">
        <f>VLOOKUP(A139,'Prod Access List'!A138:G1956,1,FALSE)</f>
        <v>C061123</v>
      </c>
    </row>
    <row r="140" spans="1:8" x14ac:dyDescent="0.35">
      <c r="A140" s="2" t="s">
        <v>336</v>
      </c>
      <c r="B140" s="2" t="s">
        <v>337</v>
      </c>
      <c r="C140" s="2" t="s">
        <v>55</v>
      </c>
      <c r="D140" s="2" t="s">
        <v>10</v>
      </c>
      <c r="E140" s="2" t="s">
        <v>201</v>
      </c>
      <c r="F140" s="2" t="s">
        <v>202</v>
      </c>
      <c r="G140" s="2" t="s">
        <v>21</v>
      </c>
      <c r="H140" t="str">
        <f>VLOOKUP(A140,'Prod Access List'!A139:G1957,1,FALSE)</f>
        <v>C061258</v>
      </c>
    </row>
    <row r="141" spans="1:8" x14ac:dyDescent="0.35">
      <c r="A141" s="2" t="s">
        <v>338</v>
      </c>
      <c r="B141" s="2" t="s">
        <v>339</v>
      </c>
      <c r="C141" s="2" t="s">
        <v>340</v>
      </c>
      <c r="D141" s="2" t="s">
        <v>10</v>
      </c>
      <c r="E141" s="2" t="s">
        <v>19</v>
      </c>
      <c r="F141" s="2" t="s">
        <v>20</v>
      </c>
      <c r="G141" s="2" t="s">
        <v>21</v>
      </c>
      <c r="H141" t="str">
        <f>VLOOKUP(A141,'Prod Access List'!A140:G1958,1,FALSE)</f>
        <v>C062238</v>
      </c>
    </row>
    <row r="142" spans="1:8" x14ac:dyDescent="0.35">
      <c r="A142" s="2" t="s">
        <v>341</v>
      </c>
      <c r="B142" s="2" t="s">
        <v>342</v>
      </c>
      <c r="C142" s="2" t="s">
        <v>9</v>
      </c>
      <c r="D142" s="2" t="s">
        <v>10</v>
      </c>
      <c r="E142" s="2" t="s">
        <v>11</v>
      </c>
      <c r="F142" s="2" t="s">
        <v>12</v>
      </c>
      <c r="G142" s="2" t="s">
        <v>21</v>
      </c>
      <c r="H142" t="str">
        <f>VLOOKUP(A142,'Prod Access List'!A141:G1959,1,FALSE)</f>
        <v>C062301</v>
      </c>
    </row>
    <row r="143" spans="1:8" x14ac:dyDescent="0.35">
      <c r="A143" s="2" t="s">
        <v>343</v>
      </c>
      <c r="B143" s="2" t="s">
        <v>344</v>
      </c>
      <c r="C143" s="2" t="s">
        <v>55</v>
      </c>
      <c r="D143" s="2" t="s">
        <v>10</v>
      </c>
      <c r="E143" s="2" t="s">
        <v>11</v>
      </c>
      <c r="F143" s="2" t="s">
        <v>12</v>
      </c>
      <c r="G143" s="2" t="s">
        <v>21</v>
      </c>
      <c r="H143" t="str">
        <f>VLOOKUP(A143,'Prod Access List'!A142:G1960,1,FALSE)</f>
        <v>C062702</v>
      </c>
    </row>
    <row r="144" spans="1:8" x14ac:dyDescent="0.35">
      <c r="A144" s="2" t="s">
        <v>345</v>
      </c>
      <c r="B144" s="2" t="s">
        <v>346</v>
      </c>
      <c r="C144" s="2" t="s">
        <v>55</v>
      </c>
      <c r="D144" s="2" t="s">
        <v>10</v>
      </c>
      <c r="E144" s="2" t="s">
        <v>11</v>
      </c>
      <c r="F144" s="2" t="s">
        <v>12</v>
      </c>
      <c r="G144" s="2" t="s">
        <v>21</v>
      </c>
      <c r="H144" t="str">
        <f>VLOOKUP(A144,'Prod Access List'!A143:G1961,1,FALSE)</f>
        <v>C062786</v>
      </c>
    </row>
    <row r="145" spans="1:8" x14ac:dyDescent="0.35">
      <c r="A145" s="2" t="s">
        <v>347</v>
      </c>
      <c r="B145" s="2" t="s">
        <v>348</v>
      </c>
      <c r="C145" s="2" t="s">
        <v>52</v>
      </c>
      <c r="D145" s="2" t="s">
        <v>10</v>
      </c>
      <c r="E145" s="2" t="s">
        <v>11</v>
      </c>
      <c r="F145" s="2" t="s">
        <v>12</v>
      </c>
      <c r="G145" s="2" t="s">
        <v>21</v>
      </c>
      <c r="H145" t="str">
        <f>VLOOKUP(A145,'Prod Access List'!A144:G1962,1,FALSE)</f>
        <v>C062912</v>
      </c>
    </row>
    <row r="146" spans="1:8" x14ac:dyDescent="0.35">
      <c r="A146" s="2" t="s">
        <v>349</v>
      </c>
      <c r="B146" s="2" t="s">
        <v>350</v>
      </c>
      <c r="C146" s="2" t="s">
        <v>55</v>
      </c>
      <c r="D146" s="2" t="s">
        <v>10</v>
      </c>
      <c r="E146" s="2" t="s">
        <v>11</v>
      </c>
      <c r="F146" s="2" t="s">
        <v>12</v>
      </c>
      <c r="G146" s="2" t="s">
        <v>21</v>
      </c>
      <c r="H146" t="str">
        <f>VLOOKUP(A146,'Prod Access List'!A145:G1963,1,FALSE)</f>
        <v>C064032</v>
      </c>
    </row>
    <row r="147" spans="1:8" x14ac:dyDescent="0.35">
      <c r="A147" s="2" t="s">
        <v>351</v>
      </c>
      <c r="B147" s="2" t="s">
        <v>352</v>
      </c>
      <c r="C147" s="2" t="s">
        <v>52</v>
      </c>
      <c r="D147" s="2" t="s">
        <v>10</v>
      </c>
      <c r="E147" s="2" t="s">
        <v>11</v>
      </c>
      <c r="F147" s="2" t="s">
        <v>12</v>
      </c>
      <c r="G147" s="2" t="s">
        <v>21</v>
      </c>
      <c r="H147" t="str">
        <f>VLOOKUP(A147,'Prod Access List'!A146:G1964,1,FALSE)</f>
        <v>C065365</v>
      </c>
    </row>
    <row r="148" spans="1:8" x14ac:dyDescent="0.35">
      <c r="A148" s="2" t="s">
        <v>353</v>
      </c>
      <c r="B148" s="2" t="s">
        <v>354</v>
      </c>
      <c r="C148" s="2" t="s">
        <v>18</v>
      </c>
      <c r="D148" s="2" t="s">
        <v>10</v>
      </c>
      <c r="E148" s="2" t="s">
        <v>19</v>
      </c>
      <c r="F148" s="2" t="s">
        <v>20</v>
      </c>
      <c r="G148" s="2" t="s">
        <v>21</v>
      </c>
      <c r="H148" t="str">
        <f>VLOOKUP(A148,'Prod Access List'!A147:G1965,1,FALSE)</f>
        <v>C065781</v>
      </c>
    </row>
    <row r="149" spans="1:8" x14ac:dyDescent="0.35">
      <c r="A149" s="2" t="s">
        <v>355</v>
      </c>
      <c r="B149" s="2" t="s">
        <v>356</v>
      </c>
      <c r="C149" s="2" t="s">
        <v>9</v>
      </c>
      <c r="D149" s="2" t="s">
        <v>10</v>
      </c>
      <c r="E149" s="2" t="s">
        <v>11</v>
      </c>
      <c r="F149" s="2" t="s">
        <v>12</v>
      </c>
      <c r="G149" s="2" t="s">
        <v>21</v>
      </c>
      <c r="H149" t="str">
        <f>VLOOKUP(A149,'Prod Access List'!A148:G1966,1,FALSE)</f>
        <v>C066195</v>
      </c>
    </row>
    <row r="150" spans="1:8" x14ac:dyDescent="0.35">
      <c r="A150" s="2" t="s">
        <v>359</v>
      </c>
      <c r="B150" s="2" t="s">
        <v>360</v>
      </c>
      <c r="C150" s="2" t="s">
        <v>9</v>
      </c>
      <c r="D150" s="2" t="s">
        <v>10</v>
      </c>
      <c r="E150" s="2" t="s">
        <v>11</v>
      </c>
      <c r="F150" s="2" t="s">
        <v>12</v>
      </c>
      <c r="G150" s="2" t="s">
        <v>21</v>
      </c>
      <c r="H150" t="str">
        <f>VLOOKUP(A150,'Prod Access List'!A149:G1967,1,FALSE)</f>
        <v>C066630</v>
      </c>
    </row>
    <row r="151" spans="1:8" x14ac:dyDescent="0.35">
      <c r="A151" s="2" t="s">
        <v>361</v>
      </c>
      <c r="B151" s="2" t="s">
        <v>362</v>
      </c>
      <c r="C151" s="2" t="s">
        <v>55</v>
      </c>
      <c r="D151" s="2" t="s">
        <v>10</v>
      </c>
      <c r="E151" s="2" t="s">
        <v>11</v>
      </c>
      <c r="F151" s="2" t="s">
        <v>12</v>
      </c>
      <c r="G151" s="2" t="s">
        <v>21</v>
      </c>
      <c r="H151" t="str">
        <f>VLOOKUP(A151,'Prod Access List'!A150:G1968,1,FALSE)</f>
        <v>C066634</v>
      </c>
    </row>
    <row r="152" spans="1:8" x14ac:dyDescent="0.35">
      <c r="A152" s="2" t="s">
        <v>363</v>
      </c>
      <c r="B152" s="2" t="s">
        <v>3279</v>
      </c>
      <c r="C152" s="2" t="s">
        <v>52</v>
      </c>
      <c r="D152" s="2" t="s">
        <v>10</v>
      </c>
      <c r="E152" s="2" t="s">
        <v>11</v>
      </c>
      <c r="F152" s="2" t="s">
        <v>12</v>
      </c>
      <c r="G152" s="2" t="s">
        <v>21</v>
      </c>
      <c r="H152" t="str">
        <f>VLOOKUP(A152,'Prod Access List'!A151:G1969,1,FALSE)</f>
        <v>C068638</v>
      </c>
    </row>
    <row r="153" spans="1:8" x14ac:dyDescent="0.35">
      <c r="A153" s="2" t="s">
        <v>365</v>
      </c>
      <c r="B153" s="2" t="s">
        <v>3280</v>
      </c>
      <c r="C153" s="2" t="s">
        <v>9</v>
      </c>
      <c r="D153" s="2" t="s">
        <v>10</v>
      </c>
      <c r="E153" s="2" t="s">
        <v>11</v>
      </c>
      <c r="F153" s="2" t="s">
        <v>12</v>
      </c>
      <c r="G153" s="2" t="s">
        <v>21</v>
      </c>
      <c r="H153" t="str">
        <f>VLOOKUP(A153,'Prod Access List'!A152:G1970,1,FALSE)</f>
        <v>C068709</v>
      </c>
    </row>
    <row r="154" spans="1:8" x14ac:dyDescent="0.35">
      <c r="A154" s="2" t="s">
        <v>367</v>
      </c>
      <c r="B154" s="2" t="s">
        <v>368</v>
      </c>
      <c r="C154" s="2" t="s">
        <v>52</v>
      </c>
      <c r="D154" s="2" t="s">
        <v>10</v>
      </c>
      <c r="E154" s="2" t="s">
        <v>11</v>
      </c>
      <c r="F154" s="2" t="s">
        <v>12</v>
      </c>
      <c r="G154" s="2" t="s">
        <v>21</v>
      </c>
      <c r="H154" t="str">
        <f>VLOOKUP(A154,'Prod Access List'!A153:G1971,1,FALSE)</f>
        <v>C068978</v>
      </c>
    </row>
    <row r="155" spans="1:8" x14ac:dyDescent="0.35">
      <c r="A155" s="2" t="s">
        <v>369</v>
      </c>
      <c r="B155" s="2" t="s">
        <v>370</v>
      </c>
      <c r="C155" s="2" t="s">
        <v>55</v>
      </c>
      <c r="D155" s="2" t="s">
        <v>10</v>
      </c>
      <c r="E155" s="2" t="s">
        <v>11</v>
      </c>
      <c r="F155" s="2" t="s">
        <v>12</v>
      </c>
      <c r="G155" s="2" t="s">
        <v>21</v>
      </c>
      <c r="H155" t="str">
        <f>VLOOKUP(A155,'Prod Access List'!A154:G1972,1,FALSE)</f>
        <v>C069398</v>
      </c>
    </row>
    <row r="156" spans="1:8" x14ac:dyDescent="0.35">
      <c r="A156" s="2" t="s">
        <v>371</v>
      </c>
      <c r="B156" s="2" t="s">
        <v>372</v>
      </c>
      <c r="C156" s="2" t="s">
        <v>55</v>
      </c>
      <c r="D156" s="2" t="s">
        <v>10</v>
      </c>
      <c r="E156" s="2" t="s">
        <v>3252</v>
      </c>
      <c r="F156" s="2" t="s">
        <v>3253</v>
      </c>
      <c r="G156" s="2" t="s">
        <v>21</v>
      </c>
      <c r="H156" t="str">
        <f>VLOOKUP(A156,'Prod Access List'!A155:G1973,1,FALSE)</f>
        <v>C069440</v>
      </c>
    </row>
    <row r="157" spans="1:8" x14ac:dyDescent="0.35">
      <c r="A157" s="2" t="s">
        <v>373</v>
      </c>
      <c r="B157" s="2" t="s">
        <v>374</v>
      </c>
      <c r="C157" s="2" t="s">
        <v>55</v>
      </c>
      <c r="D157" s="2" t="s">
        <v>10</v>
      </c>
      <c r="E157" s="2" t="s">
        <v>11</v>
      </c>
      <c r="F157" s="2" t="s">
        <v>12</v>
      </c>
      <c r="G157" s="2" t="s">
        <v>21</v>
      </c>
      <c r="H157" t="str">
        <f>VLOOKUP(A157,'Prod Access List'!A156:G1974,1,FALSE)</f>
        <v>C069866</v>
      </c>
    </row>
    <row r="158" spans="1:8" x14ac:dyDescent="0.35">
      <c r="A158" s="2" t="s">
        <v>375</v>
      </c>
      <c r="B158" s="2" t="s">
        <v>376</v>
      </c>
      <c r="C158" s="2" t="s">
        <v>124</v>
      </c>
      <c r="D158" s="2" t="s">
        <v>10</v>
      </c>
      <c r="E158" s="2" t="s">
        <v>11</v>
      </c>
      <c r="F158" s="2" t="s">
        <v>12</v>
      </c>
      <c r="G158" s="2" t="s">
        <v>21</v>
      </c>
      <c r="H158" t="str">
        <f>VLOOKUP(A158,'Prod Access List'!A157:G1975,1,FALSE)</f>
        <v>C070017</v>
      </c>
    </row>
    <row r="159" spans="1:8" x14ac:dyDescent="0.35">
      <c r="A159" s="2" t="s">
        <v>377</v>
      </c>
      <c r="B159" s="2" t="s">
        <v>378</v>
      </c>
      <c r="C159" s="2" t="s">
        <v>18</v>
      </c>
      <c r="D159" s="2" t="s">
        <v>10</v>
      </c>
      <c r="E159" s="2" t="s">
        <v>19</v>
      </c>
      <c r="F159" s="2" t="s">
        <v>20</v>
      </c>
      <c r="G159" s="2" t="s">
        <v>21</v>
      </c>
      <c r="H159" t="str">
        <f>VLOOKUP(A159,'Prod Access List'!A158:G1976,1,FALSE)</f>
        <v>C070628</v>
      </c>
    </row>
    <row r="160" spans="1:8" x14ac:dyDescent="0.35">
      <c r="A160" s="2" t="s">
        <v>379</v>
      </c>
      <c r="B160" s="2" t="s">
        <v>380</v>
      </c>
      <c r="C160" s="2" t="s">
        <v>55</v>
      </c>
      <c r="D160" s="2" t="s">
        <v>10</v>
      </c>
      <c r="E160" s="2" t="s">
        <v>3252</v>
      </c>
      <c r="F160" s="2" t="s">
        <v>3253</v>
      </c>
      <c r="G160" s="2" t="s">
        <v>21</v>
      </c>
      <c r="H160" t="str">
        <f>VLOOKUP(A160,'Prod Access List'!A159:G1977,1,FALSE)</f>
        <v>C070870</v>
      </c>
    </row>
    <row r="161" spans="1:8" x14ac:dyDescent="0.35">
      <c r="A161" s="2" t="s">
        <v>381</v>
      </c>
      <c r="B161" s="2" t="s">
        <v>382</v>
      </c>
      <c r="C161" s="2" t="s">
        <v>18</v>
      </c>
      <c r="D161" s="2" t="s">
        <v>10</v>
      </c>
      <c r="E161" s="2" t="s">
        <v>19</v>
      </c>
      <c r="F161" s="2" t="s">
        <v>20</v>
      </c>
      <c r="G161" s="2" t="s">
        <v>21</v>
      </c>
      <c r="H161" t="str">
        <f>VLOOKUP(A161,'Prod Access List'!A160:G1978,1,FALSE)</f>
        <v>C071451</v>
      </c>
    </row>
    <row r="162" spans="1:8" x14ac:dyDescent="0.35">
      <c r="A162" s="2" t="s">
        <v>383</v>
      </c>
      <c r="B162" s="2" t="s">
        <v>384</v>
      </c>
      <c r="C162" s="2" t="s">
        <v>55</v>
      </c>
      <c r="D162" s="2" t="s">
        <v>10</v>
      </c>
      <c r="E162" s="2" t="s">
        <v>11</v>
      </c>
      <c r="F162" s="2" t="s">
        <v>12</v>
      </c>
      <c r="G162" s="2" t="s">
        <v>21</v>
      </c>
      <c r="H162" t="str">
        <f>VLOOKUP(A162,'Prod Access List'!A161:G1979,1,FALSE)</f>
        <v>C071585</v>
      </c>
    </row>
    <row r="163" spans="1:8" x14ac:dyDescent="0.35">
      <c r="A163" s="2" t="s">
        <v>385</v>
      </c>
      <c r="B163" s="2" t="s">
        <v>386</v>
      </c>
      <c r="C163" s="2" t="s">
        <v>9</v>
      </c>
      <c r="D163" s="2" t="s">
        <v>10</v>
      </c>
      <c r="E163" s="2" t="s">
        <v>11</v>
      </c>
      <c r="F163" s="2" t="s">
        <v>12</v>
      </c>
      <c r="G163" s="2" t="s">
        <v>21</v>
      </c>
      <c r="H163" t="str">
        <f>VLOOKUP(A163,'Prod Access List'!A162:G1980,1,FALSE)</f>
        <v>C071949</v>
      </c>
    </row>
    <row r="164" spans="1:8" x14ac:dyDescent="0.35">
      <c r="A164" s="2" t="s">
        <v>387</v>
      </c>
      <c r="B164" s="2" t="s">
        <v>388</v>
      </c>
      <c r="C164" s="2" t="s">
        <v>55</v>
      </c>
      <c r="D164" s="2" t="s">
        <v>10</v>
      </c>
      <c r="E164" s="2" t="s">
        <v>11</v>
      </c>
      <c r="F164" s="2" t="s">
        <v>12</v>
      </c>
      <c r="G164" s="2" t="s">
        <v>21</v>
      </c>
      <c r="H164" t="str">
        <f>VLOOKUP(A164,'Prod Access List'!A163:G1981,1,FALSE)</f>
        <v>C072177</v>
      </c>
    </row>
    <row r="165" spans="1:8" x14ac:dyDescent="0.35">
      <c r="A165" s="2" t="s">
        <v>394</v>
      </c>
      <c r="B165" s="2" t="s">
        <v>395</v>
      </c>
      <c r="C165" s="2" t="s">
        <v>18</v>
      </c>
      <c r="D165" s="2" t="s">
        <v>10</v>
      </c>
      <c r="E165" s="2" t="s">
        <v>19</v>
      </c>
      <c r="F165" s="2" t="s">
        <v>20</v>
      </c>
      <c r="G165" s="2" t="s">
        <v>21</v>
      </c>
      <c r="H165" t="str">
        <f>VLOOKUP(A165,'Prod Access List'!A164:G1982,1,FALSE)</f>
        <v>C072809</v>
      </c>
    </row>
    <row r="166" spans="1:8" x14ac:dyDescent="0.35">
      <c r="A166" s="2" t="s">
        <v>396</v>
      </c>
      <c r="B166" s="2" t="s">
        <v>397</v>
      </c>
      <c r="C166" s="2" t="s">
        <v>55</v>
      </c>
      <c r="D166" s="2" t="s">
        <v>10</v>
      </c>
      <c r="E166" s="2" t="s">
        <v>11</v>
      </c>
      <c r="F166" s="2" t="s">
        <v>12</v>
      </c>
      <c r="G166" s="2" t="s">
        <v>21</v>
      </c>
      <c r="H166" t="str">
        <f>VLOOKUP(A166,'Prod Access List'!A165:G1983,1,FALSE)</f>
        <v>C072813</v>
      </c>
    </row>
    <row r="167" spans="1:8" x14ac:dyDescent="0.35">
      <c r="A167" s="2" t="s">
        <v>398</v>
      </c>
      <c r="B167" s="2" t="s">
        <v>399</v>
      </c>
      <c r="C167" s="2" t="s">
        <v>55</v>
      </c>
      <c r="D167" s="2" t="s">
        <v>10</v>
      </c>
      <c r="E167" s="2" t="s">
        <v>11</v>
      </c>
      <c r="F167" s="2" t="s">
        <v>12</v>
      </c>
      <c r="G167" s="2" t="s">
        <v>21</v>
      </c>
      <c r="H167" t="str">
        <f>VLOOKUP(A167,'Prod Access List'!A166:G1984,1,FALSE)</f>
        <v>C072863</v>
      </c>
    </row>
    <row r="168" spans="1:8" x14ac:dyDescent="0.35">
      <c r="A168" s="2" t="s">
        <v>400</v>
      </c>
      <c r="B168" s="2" t="s">
        <v>3281</v>
      </c>
      <c r="C168" s="2" t="s">
        <v>55</v>
      </c>
      <c r="D168" s="2" t="s">
        <v>10</v>
      </c>
      <c r="E168" s="2" t="s">
        <v>11</v>
      </c>
      <c r="F168" s="2" t="s">
        <v>12</v>
      </c>
      <c r="G168" s="2" t="s">
        <v>21</v>
      </c>
      <c r="H168" t="str">
        <f>VLOOKUP(A168,'Prod Access List'!A167:G1985,1,FALSE)</f>
        <v>C072969</v>
      </c>
    </row>
    <row r="169" spans="1:8" x14ac:dyDescent="0.35">
      <c r="A169" s="2" t="s">
        <v>402</v>
      </c>
      <c r="B169" s="2" t="s">
        <v>403</v>
      </c>
      <c r="C169" s="2" t="s">
        <v>55</v>
      </c>
      <c r="D169" s="2" t="s">
        <v>10</v>
      </c>
      <c r="E169" s="2" t="s">
        <v>11</v>
      </c>
      <c r="F169" s="2" t="s">
        <v>12</v>
      </c>
      <c r="G169" s="2" t="s">
        <v>21</v>
      </c>
      <c r="H169" t="str">
        <f>VLOOKUP(A169,'Prod Access List'!A168:G1986,1,FALSE)</f>
        <v>C073281</v>
      </c>
    </row>
    <row r="170" spans="1:8" x14ac:dyDescent="0.35">
      <c r="A170" s="2" t="s">
        <v>404</v>
      </c>
      <c r="B170" s="2" t="s">
        <v>405</v>
      </c>
      <c r="C170" s="2" t="s">
        <v>340</v>
      </c>
      <c r="D170" s="2" t="s">
        <v>10</v>
      </c>
      <c r="E170" s="2" t="s">
        <v>19</v>
      </c>
      <c r="F170" s="2" t="s">
        <v>20</v>
      </c>
      <c r="G170" s="2" t="s">
        <v>21</v>
      </c>
      <c r="H170" t="str">
        <f>VLOOKUP(A170,'Prod Access List'!A169:G1987,1,FALSE)</f>
        <v>C073863</v>
      </c>
    </row>
    <row r="171" spans="1:8" x14ac:dyDescent="0.35">
      <c r="A171" s="2" t="s">
        <v>406</v>
      </c>
      <c r="B171" s="2" t="s">
        <v>407</v>
      </c>
      <c r="C171" s="2" t="s">
        <v>55</v>
      </c>
      <c r="D171" s="2" t="s">
        <v>10</v>
      </c>
      <c r="E171" s="2" t="s">
        <v>11</v>
      </c>
      <c r="F171" s="2" t="s">
        <v>12</v>
      </c>
      <c r="G171" s="2" t="s">
        <v>21</v>
      </c>
      <c r="H171" t="str">
        <f>VLOOKUP(A171,'Prod Access List'!A170:G1988,1,FALSE)</f>
        <v>C074047</v>
      </c>
    </row>
    <row r="172" spans="1:8" x14ac:dyDescent="0.35">
      <c r="A172" s="2" t="s">
        <v>408</v>
      </c>
      <c r="B172" s="2" t="s">
        <v>409</v>
      </c>
      <c r="C172" s="2" t="s">
        <v>55</v>
      </c>
      <c r="D172" s="2" t="s">
        <v>10</v>
      </c>
      <c r="E172" s="2" t="s">
        <v>11</v>
      </c>
      <c r="F172" s="2" t="s">
        <v>12</v>
      </c>
      <c r="G172" s="2" t="s">
        <v>21</v>
      </c>
      <c r="H172" t="str">
        <f>VLOOKUP(A172,'Prod Access List'!A171:G1989,1,FALSE)</f>
        <v>C075893</v>
      </c>
    </row>
    <row r="173" spans="1:8" x14ac:dyDescent="0.35">
      <c r="A173" s="2" t="s">
        <v>410</v>
      </c>
      <c r="B173" s="2" t="s">
        <v>411</v>
      </c>
      <c r="C173" s="2" t="s">
        <v>55</v>
      </c>
      <c r="D173" s="2" t="s">
        <v>10</v>
      </c>
      <c r="E173" s="2" t="s">
        <v>3252</v>
      </c>
      <c r="F173" s="2" t="s">
        <v>3253</v>
      </c>
      <c r="G173" s="2" t="s">
        <v>21</v>
      </c>
      <c r="H173" t="str">
        <f>VLOOKUP(A173,'Prod Access List'!A172:G1990,1,FALSE)</f>
        <v>C075895</v>
      </c>
    </row>
    <row r="174" spans="1:8" x14ac:dyDescent="0.35">
      <c r="A174" s="2" t="s">
        <v>412</v>
      </c>
      <c r="B174" s="2" t="s">
        <v>413</v>
      </c>
      <c r="C174" s="2" t="s">
        <v>18</v>
      </c>
      <c r="D174" s="2" t="s">
        <v>10</v>
      </c>
      <c r="E174" s="2" t="s">
        <v>19</v>
      </c>
      <c r="F174" s="2" t="s">
        <v>20</v>
      </c>
      <c r="G174" s="2" t="s">
        <v>21</v>
      </c>
      <c r="H174" t="str">
        <f>VLOOKUP(A174,'Prod Access List'!A173:G1991,1,FALSE)</f>
        <v>C076593</v>
      </c>
    </row>
    <row r="175" spans="1:8" x14ac:dyDescent="0.35">
      <c r="A175" s="2" t="s">
        <v>3282</v>
      </c>
      <c r="B175" s="2" t="s">
        <v>3283</v>
      </c>
      <c r="C175" s="2" t="s">
        <v>3227</v>
      </c>
      <c r="D175" s="2" t="s">
        <v>10</v>
      </c>
      <c r="E175" s="2" t="s">
        <v>3228</v>
      </c>
      <c r="F175" s="2" t="s">
        <v>3229</v>
      </c>
      <c r="G175" s="2" t="s">
        <v>21</v>
      </c>
      <c r="H175" t="e">
        <f>VLOOKUP(A175,'Prod Access List'!A174:G1992,1,FALSE)</f>
        <v>#N/A</v>
      </c>
    </row>
    <row r="176" spans="1:8" x14ac:dyDescent="0.35">
      <c r="A176" s="2" t="s">
        <v>416</v>
      </c>
      <c r="B176" s="2" t="s">
        <v>417</v>
      </c>
      <c r="C176" s="2" t="s">
        <v>340</v>
      </c>
      <c r="D176" s="2" t="s">
        <v>10</v>
      </c>
      <c r="E176" s="2" t="s">
        <v>19</v>
      </c>
      <c r="F176" s="2" t="s">
        <v>20</v>
      </c>
      <c r="G176" s="2" t="s">
        <v>21</v>
      </c>
      <c r="H176" t="str">
        <f>VLOOKUP(A176,'Prod Access List'!A175:G1993,1,FALSE)</f>
        <v>C078851</v>
      </c>
    </row>
    <row r="177" spans="1:8" x14ac:dyDescent="0.35">
      <c r="A177" s="2" t="s">
        <v>418</v>
      </c>
      <c r="B177" s="2" t="s">
        <v>419</v>
      </c>
      <c r="C177" s="2" t="s">
        <v>18</v>
      </c>
      <c r="D177" s="2" t="s">
        <v>10</v>
      </c>
      <c r="E177" s="2" t="s">
        <v>19</v>
      </c>
      <c r="F177" s="2" t="s">
        <v>20</v>
      </c>
      <c r="G177" s="2" t="s">
        <v>21</v>
      </c>
      <c r="H177" t="str">
        <f>VLOOKUP(A177,'Prod Access List'!A176:G1994,1,FALSE)</f>
        <v>C080689</v>
      </c>
    </row>
    <row r="178" spans="1:8" x14ac:dyDescent="0.35">
      <c r="A178" s="2" t="s">
        <v>420</v>
      </c>
      <c r="B178" s="2" t="s">
        <v>421</v>
      </c>
      <c r="C178" s="2" t="s">
        <v>18</v>
      </c>
      <c r="D178" s="2" t="s">
        <v>10</v>
      </c>
      <c r="E178" s="2" t="s">
        <v>19</v>
      </c>
      <c r="F178" s="2" t="s">
        <v>20</v>
      </c>
      <c r="G178" s="2" t="s">
        <v>21</v>
      </c>
      <c r="H178" t="str">
        <f>VLOOKUP(A178,'Prod Access List'!A177:G1995,1,FALSE)</f>
        <v>C080728</v>
      </c>
    </row>
    <row r="179" spans="1:8" x14ac:dyDescent="0.35">
      <c r="A179" s="2" t="s">
        <v>422</v>
      </c>
      <c r="B179" s="2" t="s">
        <v>3284</v>
      </c>
      <c r="C179" s="2" t="s">
        <v>18</v>
      </c>
      <c r="D179" s="2" t="s">
        <v>10</v>
      </c>
      <c r="E179" s="2" t="s">
        <v>19</v>
      </c>
      <c r="F179" s="2" t="s">
        <v>20</v>
      </c>
      <c r="G179" s="2" t="s">
        <v>21</v>
      </c>
      <c r="H179" t="str">
        <f>VLOOKUP(A179,'Prod Access List'!A178:G1996,1,FALSE)</f>
        <v>C080863</v>
      </c>
    </row>
    <row r="180" spans="1:8" x14ac:dyDescent="0.35">
      <c r="A180" s="2" t="s">
        <v>424</v>
      </c>
      <c r="B180" s="2" t="s">
        <v>425</v>
      </c>
      <c r="C180" s="2" t="s">
        <v>55</v>
      </c>
      <c r="D180" s="2" t="s">
        <v>10</v>
      </c>
      <c r="E180" s="2" t="s">
        <v>11</v>
      </c>
      <c r="F180" s="2" t="s">
        <v>12</v>
      </c>
      <c r="G180" s="2" t="s">
        <v>21</v>
      </c>
      <c r="H180" t="str">
        <f>VLOOKUP(A180,'Prod Access List'!A179:G1997,1,FALSE)</f>
        <v>C080879</v>
      </c>
    </row>
    <row r="181" spans="1:8" x14ac:dyDescent="0.35">
      <c r="A181" s="2" t="s">
        <v>426</v>
      </c>
      <c r="B181" s="2" t="s">
        <v>427</v>
      </c>
      <c r="C181" s="2" t="s">
        <v>55</v>
      </c>
      <c r="D181" s="2" t="s">
        <v>10</v>
      </c>
      <c r="E181" s="2" t="s">
        <v>11</v>
      </c>
      <c r="F181" s="2" t="s">
        <v>12</v>
      </c>
      <c r="G181" s="2" t="s">
        <v>21</v>
      </c>
      <c r="H181" t="str">
        <f>VLOOKUP(A181,'Prod Access List'!A180:G1998,1,FALSE)</f>
        <v>C081230</v>
      </c>
    </row>
    <row r="182" spans="1:8" x14ac:dyDescent="0.35">
      <c r="A182" s="2" t="s">
        <v>428</v>
      </c>
      <c r="B182" s="2" t="s">
        <v>429</v>
      </c>
      <c r="C182" s="2" t="s">
        <v>55</v>
      </c>
      <c r="D182" s="2" t="s">
        <v>10</v>
      </c>
      <c r="E182" s="2" t="s">
        <v>11</v>
      </c>
      <c r="F182" s="2" t="s">
        <v>12</v>
      </c>
      <c r="G182" s="2" t="s">
        <v>21</v>
      </c>
      <c r="H182" t="str">
        <f>VLOOKUP(A182,'Prod Access List'!A181:G1999,1,FALSE)</f>
        <v>C081287</v>
      </c>
    </row>
    <row r="183" spans="1:8" x14ac:dyDescent="0.35">
      <c r="A183" s="2" t="s">
        <v>430</v>
      </c>
      <c r="B183" s="2" t="s">
        <v>431</v>
      </c>
      <c r="C183" s="2" t="s">
        <v>55</v>
      </c>
      <c r="D183" s="2" t="s">
        <v>10</v>
      </c>
      <c r="E183" s="2" t="s">
        <v>11</v>
      </c>
      <c r="F183" s="2" t="s">
        <v>12</v>
      </c>
      <c r="G183" s="2" t="s">
        <v>21</v>
      </c>
      <c r="H183" t="str">
        <f>VLOOKUP(A183,'Prod Access List'!A182:G2000,1,FALSE)</f>
        <v>C081793</v>
      </c>
    </row>
    <row r="184" spans="1:8" x14ac:dyDescent="0.35">
      <c r="A184" s="2" t="s">
        <v>432</v>
      </c>
      <c r="B184" s="2" t="s">
        <v>433</v>
      </c>
      <c r="C184" s="2" t="s">
        <v>55</v>
      </c>
      <c r="D184" s="2" t="s">
        <v>10</v>
      </c>
      <c r="E184" s="2" t="s">
        <v>11</v>
      </c>
      <c r="F184" s="2" t="s">
        <v>12</v>
      </c>
      <c r="G184" s="2" t="s">
        <v>21</v>
      </c>
      <c r="H184" t="str">
        <f>VLOOKUP(A184,'Prod Access List'!A183:G2001,1,FALSE)</f>
        <v>C081916</v>
      </c>
    </row>
    <row r="185" spans="1:8" x14ac:dyDescent="0.35">
      <c r="A185" s="2" t="s">
        <v>434</v>
      </c>
      <c r="B185" s="2" t="s">
        <v>435</v>
      </c>
      <c r="C185" s="2" t="s">
        <v>52</v>
      </c>
      <c r="D185" s="2" t="s">
        <v>10</v>
      </c>
      <c r="E185" s="2" t="s">
        <v>11</v>
      </c>
      <c r="F185" s="2" t="s">
        <v>12</v>
      </c>
      <c r="G185" s="2" t="s">
        <v>21</v>
      </c>
      <c r="H185" t="str">
        <f>VLOOKUP(A185,'Prod Access List'!A184:G2002,1,FALSE)</f>
        <v>C082559</v>
      </c>
    </row>
    <row r="186" spans="1:8" x14ac:dyDescent="0.35">
      <c r="A186" s="2" t="s">
        <v>436</v>
      </c>
      <c r="B186" s="2" t="s">
        <v>437</v>
      </c>
      <c r="C186" s="2" t="s">
        <v>52</v>
      </c>
      <c r="D186" s="2" t="s">
        <v>10</v>
      </c>
      <c r="E186" s="2" t="s">
        <v>11</v>
      </c>
      <c r="F186" s="2" t="s">
        <v>12</v>
      </c>
      <c r="G186" s="2" t="s">
        <v>21</v>
      </c>
      <c r="H186" t="str">
        <f>VLOOKUP(A186,'Prod Access List'!A185:G2003,1,FALSE)</f>
        <v>C082869</v>
      </c>
    </row>
    <row r="187" spans="1:8" x14ac:dyDescent="0.35">
      <c r="A187" s="2" t="s">
        <v>438</v>
      </c>
      <c r="B187" s="2" t="s">
        <v>439</v>
      </c>
      <c r="C187" s="2" t="s">
        <v>340</v>
      </c>
      <c r="D187" s="2" t="s">
        <v>10</v>
      </c>
      <c r="E187" s="2" t="s">
        <v>19</v>
      </c>
      <c r="F187" s="2" t="s">
        <v>20</v>
      </c>
      <c r="G187" s="2" t="s">
        <v>21</v>
      </c>
      <c r="H187" t="str">
        <f>VLOOKUP(A187,'Prod Access List'!A186:G2004,1,FALSE)</f>
        <v>C083204</v>
      </c>
    </row>
    <row r="188" spans="1:8" x14ac:dyDescent="0.35">
      <c r="A188" s="2" t="s">
        <v>440</v>
      </c>
      <c r="B188" s="2" t="s">
        <v>441</v>
      </c>
      <c r="C188" s="2" t="s">
        <v>18</v>
      </c>
      <c r="D188" s="2" t="s">
        <v>10</v>
      </c>
      <c r="E188" s="2" t="s">
        <v>19</v>
      </c>
      <c r="F188" s="2" t="s">
        <v>20</v>
      </c>
      <c r="G188" s="2" t="s">
        <v>21</v>
      </c>
      <c r="H188" t="str">
        <f>VLOOKUP(A188,'Prod Access List'!A187:G2005,1,FALSE)</f>
        <v>C083495</v>
      </c>
    </row>
    <row r="189" spans="1:8" x14ac:dyDescent="0.35">
      <c r="A189" s="2" t="s">
        <v>442</v>
      </c>
      <c r="B189" s="2" t="s">
        <v>443</v>
      </c>
      <c r="C189" s="2" t="s">
        <v>27</v>
      </c>
      <c r="D189" s="2" t="s">
        <v>10</v>
      </c>
      <c r="E189" s="2" t="s">
        <v>19</v>
      </c>
      <c r="F189" s="2" t="s">
        <v>20</v>
      </c>
      <c r="G189" s="2" t="s">
        <v>21</v>
      </c>
      <c r="H189" t="str">
        <f>VLOOKUP(A189,'Prod Access List'!A188:G2006,1,FALSE)</f>
        <v>C084876</v>
      </c>
    </row>
    <row r="190" spans="1:8" x14ac:dyDescent="0.35">
      <c r="A190" s="2" t="s">
        <v>444</v>
      </c>
      <c r="B190" s="2" t="s">
        <v>445</v>
      </c>
      <c r="C190" s="2" t="s">
        <v>55</v>
      </c>
      <c r="D190" s="2" t="s">
        <v>10</v>
      </c>
      <c r="E190" s="2" t="s">
        <v>11</v>
      </c>
      <c r="F190" s="2" t="s">
        <v>12</v>
      </c>
      <c r="G190" s="2" t="s">
        <v>21</v>
      </c>
      <c r="H190" t="str">
        <f>VLOOKUP(A190,'Prod Access List'!A189:G2007,1,FALSE)</f>
        <v>C085063</v>
      </c>
    </row>
    <row r="191" spans="1:8" x14ac:dyDescent="0.35">
      <c r="A191" s="2" t="s">
        <v>446</v>
      </c>
      <c r="B191" s="2" t="s">
        <v>447</v>
      </c>
      <c r="C191" s="2" t="s">
        <v>18</v>
      </c>
      <c r="D191" s="2" t="s">
        <v>10</v>
      </c>
      <c r="E191" s="2" t="s">
        <v>19</v>
      </c>
      <c r="F191" s="2" t="s">
        <v>20</v>
      </c>
      <c r="G191" s="2" t="s">
        <v>21</v>
      </c>
      <c r="H191" t="str">
        <f>VLOOKUP(A191,'Prod Access List'!A190:G2008,1,FALSE)</f>
        <v>C085123</v>
      </c>
    </row>
    <row r="192" spans="1:8" x14ac:dyDescent="0.35">
      <c r="A192" s="2" t="s">
        <v>448</v>
      </c>
      <c r="B192" s="2" t="s">
        <v>449</v>
      </c>
      <c r="C192" s="2" t="s">
        <v>18</v>
      </c>
      <c r="D192" s="2" t="s">
        <v>10</v>
      </c>
      <c r="E192" s="2" t="s">
        <v>19</v>
      </c>
      <c r="F192" s="2" t="s">
        <v>20</v>
      </c>
      <c r="G192" s="2" t="s">
        <v>21</v>
      </c>
      <c r="H192" t="str">
        <f>VLOOKUP(A192,'Prod Access List'!A191:G2009,1,FALSE)</f>
        <v>C085371</v>
      </c>
    </row>
    <row r="193" spans="1:8" x14ac:dyDescent="0.35">
      <c r="A193" s="2" t="s">
        <v>450</v>
      </c>
      <c r="B193" s="2" t="s">
        <v>3285</v>
      </c>
      <c r="C193" s="2" t="s">
        <v>27</v>
      </c>
      <c r="D193" s="2" t="s">
        <v>10</v>
      </c>
      <c r="E193" s="2" t="s">
        <v>19</v>
      </c>
      <c r="F193" s="2" t="s">
        <v>20</v>
      </c>
      <c r="G193" s="2" t="s">
        <v>21</v>
      </c>
      <c r="H193" t="str">
        <f>VLOOKUP(A193,'Prod Access List'!A192:G2010,1,FALSE)</f>
        <v>C085426</v>
      </c>
    </row>
    <row r="194" spans="1:8" x14ac:dyDescent="0.35">
      <c r="A194" s="2" t="s">
        <v>452</v>
      </c>
      <c r="B194" s="2" t="s">
        <v>453</v>
      </c>
      <c r="C194" s="2" t="s">
        <v>77</v>
      </c>
      <c r="D194" s="2" t="s">
        <v>10</v>
      </c>
      <c r="E194" s="2" t="s">
        <v>11</v>
      </c>
      <c r="F194" s="2" t="s">
        <v>12</v>
      </c>
      <c r="G194" s="2" t="s">
        <v>21</v>
      </c>
      <c r="H194" t="str">
        <f>VLOOKUP(A194,'Prod Access List'!A193:G2011,1,FALSE)</f>
        <v>C085656</v>
      </c>
    </row>
    <row r="195" spans="1:8" x14ac:dyDescent="0.35">
      <c r="A195" s="2" t="s">
        <v>454</v>
      </c>
      <c r="B195" s="2" t="s">
        <v>3286</v>
      </c>
      <c r="C195" s="2" t="s">
        <v>9</v>
      </c>
      <c r="D195" s="2" t="s">
        <v>10</v>
      </c>
      <c r="E195" s="2" t="s">
        <v>11</v>
      </c>
      <c r="F195" s="2" t="s">
        <v>12</v>
      </c>
      <c r="G195" s="2" t="s">
        <v>21</v>
      </c>
      <c r="H195" t="str">
        <f>VLOOKUP(A195,'Prod Access List'!A194:G2012,1,FALSE)</f>
        <v>C087283</v>
      </c>
    </row>
    <row r="196" spans="1:8" x14ac:dyDescent="0.35">
      <c r="A196" s="2" t="s">
        <v>456</v>
      </c>
      <c r="B196" s="2" t="s">
        <v>457</v>
      </c>
      <c r="C196" s="2" t="s">
        <v>458</v>
      </c>
      <c r="D196" s="2" t="s">
        <v>10</v>
      </c>
      <c r="E196" s="2" t="s">
        <v>11</v>
      </c>
      <c r="F196" s="2" t="s">
        <v>12</v>
      </c>
      <c r="G196" s="2" t="s">
        <v>21</v>
      </c>
      <c r="H196" t="str">
        <f>VLOOKUP(A196,'Prod Access List'!A195:G2013,1,FALSE)</f>
        <v>C087671</v>
      </c>
    </row>
    <row r="197" spans="1:8" x14ac:dyDescent="0.35">
      <c r="A197" s="2" t="s">
        <v>459</v>
      </c>
      <c r="B197" s="2" t="s">
        <v>460</v>
      </c>
      <c r="C197" s="2" t="s">
        <v>9</v>
      </c>
      <c r="D197" s="2" t="s">
        <v>10</v>
      </c>
      <c r="E197" s="2" t="s">
        <v>11</v>
      </c>
      <c r="F197" s="2" t="s">
        <v>12</v>
      </c>
      <c r="G197" s="2" t="s">
        <v>21</v>
      </c>
      <c r="H197" t="str">
        <f>VLOOKUP(A197,'Prod Access List'!A196:G2014,1,FALSE)</f>
        <v>C087850</v>
      </c>
    </row>
    <row r="198" spans="1:8" x14ac:dyDescent="0.35">
      <c r="A198" s="2" t="s">
        <v>461</v>
      </c>
      <c r="B198" s="2" t="s">
        <v>462</v>
      </c>
      <c r="C198" s="2" t="s">
        <v>18</v>
      </c>
      <c r="D198" s="2" t="s">
        <v>10</v>
      </c>
      <c r="E198" s="2" t="s">
        <v>19</v>
      </c>
      <c r="F198" s="2" t="s">
        <v>20</v>
      </c>
      <c r="G198" s="2" t="s">
        <v>21</v>
      </c>
      <c r="H198" t="str">
        <f>VLOOKUP(A198,'Prod Access List'!A197:G2015,1,FALSE)</f>
        <v>C087933</v>
      </c>
    </row>
    <row r="199" spans="1:8" x14ac:dyDescent="0.35">
      <c r="A199" s="2" t="s">
        <v>463</v>
      </c>
      <c r="B199" s="2" t="s">
        <v>464</v>
      </c>
      <c r="C199" s="2" t="s">
        <v>18</v>
      </c>
      <c r="D199" s="2" t="s">
        <v>10</v>
      </c>
      <c r="E199" s="2" t="s">
        <v>19</v>
      </c>
      <c r="F199" s="2" t="s">
        <v>20</v>
      </c>
      <c r="G199" s="2" t="s">
        <v>21</v>
      </c>
      <c r="H199" t="str">
        <f>VLOOKUP(A199,'Prod Access List'!A198:G2016,1,FALSE)</f>
        <v>C087945</v>
      </c>
    </row>
    <row r="200" spans="1:8" x14ac:dyDescent="0.35">
      <c r="A200" s="2" t="s">
        <v>465</v>
      </c>
      <c r="B200" s="2" t="s">
        <v>3287</v>
      </c>
      <c r="C200" s="2" t="s">
        <v>55</v>
      </c>
      <c r="D200" s="2" t="s">
        <v>10</v>
      </c>
      <c r="E200" s="2" t="s">
        <v>11</v>
      </c>
      <c r="F200" s="2" t="s">
        <v>12</v>
      </c>
      <c r="G200" s="2" t="s">
        <v>21</v>
      </c>
      <c r="H200" t="str">
        <f>VLOOKUP(A200,'Prod Access List'!A199:G2017,1,FALSE)</f>
        <v>C088061</v>
      </c>
    </row>
    <row r="201" spans="1:8" x14ac:dyDescent="0.35">
      <c r="A201" s="2" t="s">
        <v>469</v>
      </c>
      <c r="B201" s="2" t="s">
        <v>470</v>
      </c>
      <c r="C201" s="2" t="s">
        <v>18</v>
      </c>
      <c r="D201" s="2" t="s">
        <v>10</v>
      </c>
      <c r="E201" s="2" t="s">
        <v>19</v>
      </c>
      <c r="F201" s="2" t="s">
        <v>20</v>
      </c>
      <c r="G201" s="2" t="s">
        <v>21</v>
      </c>
      <c r="H201" t="str">
        <f>VLOOKUP(A201,'Prod Access List'!A200:G2018,1,FALSE)</f>
        <v>C090667</v>
      </c>
    </row>
    <row r="202" spans="1:8" x14ac:dyDescent="0.35">
      <c r="A202" s="2" t="s">
        <v>471</v>
      </c>
      <c r="B202" s="2" t="s">
        <v>472</v>
      </c>
      <c r="C202" s="2" t="s">
        <v>340</v>
      </c>
      <c r="D202" s="2" t="s">
        <v>10</v>
      </c>
      <c r="E202" s="2" t="s">
        <v>19</v>
      </c>
      <c r="F202" s="2" t="s">
        <v>20</v>
      </c>
      <c r="G202" s="2" t="s">
        <v>21</v>
      </c>
      <c r="H202" t="str">
        <f>VLOOKUP(A202,'Prod Access List'!A201:G2019,1,FALSE)</f>
        <v>C091696</v>
      </c>
    </row>
    <row r="203" spans="1:8" x14ac:dyDescent="0.35">
      <c r="A203" s="2" t="s">
        <v>473</v>
      </c>
      <c r="B203" s="2" t="s">
        <v>474</v>
      </c>
      <c r="C203" s="2" t="s">
        <v>475</v>
      </c>
      <c r="D203" s="2" t="s">
        <v>10</v>
      </c>
      <c r="E203" s="2" t="s">
        <v>11</v>
      </c>
      <c r="F203" s="2" t="s">
        <v>12</v>
      </c>
      <c r="G203" s="2" t="s">
        <v>21</v>
      </c>
      <c r="H203" t="str">
        <f>VLOOKUP(A203,'Prod Access List'!A202:G2020,1,FALSE)</f>
        <v>C092076</v>
      </c>
    </row>
    <row r="204" spans="1:8" x14ac:dyDescent="0.35">
      <c r="A204" s="2" t="s">
        <v>476</v>
      </c>
      <c r="B204" s="2" t="s">
        <v>477</v>
      </c>
      <c r="C204" s="2" t="s">
        <v>77</v>
      </c>
      <c r="D204" s="2" t="s">
        <v>10</v>
      </c>
      <c r="E204" s="2" t="s">
        <v>11</v>
      </c>
      <c r="F204" s="2" t="s">
        <v>12</v>
      </c>
      <c r="G204" s="2" t="s">
        <v>21</v>
      </c>
      <c r="H204" t="str">
        <f>VLOOKUP(A204,'Prod Access List'!A203:G2021,1,FALSE)</f>
        <v>C092110</v>
      </c>
    </row>
    <row r="205" spans="1:8" x14ac:dyDescent="0.35">
      <c r="A205" s="2" t="s">
        <v>478</v>
      </c>
      <c r="B205" s="2" t="s">
        <v>479</v>
      </c>
      <c r="C205" s="2" t="s">
        <v>55</v>
      </c>
      <c r="D205" s="2" t="s">
        <v>10</v>
      </c>
      <c r="E205" s="2" t="s">
        <v>3252</v>
      </c>
      <c r="F205" s="2" t="s">
        <v>3253</v>
      </c>
      <c r="G205" s="2" t="s">
        <v>21</v>
      </c>
      <c r="H205" t="str">
        <f>VLOOKUP(A205,'Prod Access List'!A204:G2022,1,FALSE)</f>
        <v>C092162</v>
      </c>
    </row>
    <row r="206" spans="1:8" x14ac:dyDescent="0.35">
      <c r="A206" s="2" t="s">
        <v>480</v>
      </c>
      <c r="B206" s="2" t="s">
        <v>481</v>
      </c>
      <c r="C206" s="2" t="s">
        <v>340</v>
      </c>
      <c r="D206" s="2" t="s">
        <v>10</v>
      </c>
      <c r="E206" s="2" t="s">
        <v>19</v>
      </c>
      <c r="F206" s="2" t="s">
        <v>20</v>
      </c>
      <c r="G206" s="2" t="s">
        <v>21</v>
      </c>
      <c r="H206" t="str">
        <f>VLOOKUP(A206,'Prod Access List'!A205:G2023,1,FALSE)</f>
        <v>C093285</v>
      </c>
    </row>
    <row r="207" spans="1:8" x14ac:dyDescent="0.35">
      <c r="A207" s="2" t="s">
        <v>482</v>
      </c>
      <c r="B207" s="2" t="s">
        <v>483</v>
      </c>
      <c r="C207" s="2" t="s">
        <v>18</v>
      </c>
      <c r="D207" s="2" t="s">
        <v>10</v>
      </c>
      <c r="E207" s="2" t="s">
        <v>19</v>
      </c>
      <c r="F207" s="2" t="s">
        <v>20</v>
      </c>
      <c r="G207" s="2" t="s">
        <v>21</v>
      </c>
      <c r="H207" t="str">
        <f>VLOOKUP(A207,'Prod Access List'!A206:G2024,1,FALSE)</f>
        <v>C093305</v>
      </c>
    </row>
    <row r="208" spans="1:8" x14ac:dyDescent="0.35">
      <c r="A208" s="2" t="s">
        <v>3288</v>
      </c>
      <c r="B208" s="2" t="s">
        <v>3289</v>
      </c>
      <c r="C208" s="2" t="s">
        <v>3290</v>
      </c>
      <c r="D208" s="2" t="s">
        <v>10</v>
      </c>
      <c r="E208" s="2" t="s">
        <v>2566</v>
      </c>
      <c r="F208" s="2" t="s">
        <v>2567</v>
      </c>
      <c r="G208" s="2" t="s">
        <v>21</v>
      </c>
      <c r="H208" t="e">
        <f>VLOOKUP(A208,'Prod Access List'!A207:G2025,1,FALSE)</f>
        <v>#N/A</v>
      </c>
    </row>
    <row r="209" spans="1:8" x14ac:dyDescent="0.35">
      <c r="A209" s="2" t="s">
        <v>484</v>
      </c>
      <c r="B209" s="2" t="s">
        <v>485</v>
      </c>
      <c r="C209" s="2" t="s">
        <v>18</v>
      </c>
      <c r="D209" s="2" t="s">
        <v>10</v>
      </c>
      <c r="E209" s="2" t="s">
        <v>19</v>
      </c>
      <c r="F209" s="2" t="s">
        <v>20</v>
      </c>
      <c r="G209" s="2" t="s">
        <v>21</v>
      </c>
      <c r="H209" t="str">
        <f>VLOOKUP(A209,'Prod Access List'!A208:G2026,1,FALSE)</f>
        <v>C093324</v>
      </c>
    </row>
    <row r="210" spans="1:8" x14ac:dyDescent="0.35">
      <c r="A210" s="2" t="s">
        <v>486</v>
      </c>
      <c r="B210" s="2" t="s">
        <v>487</v>
      </c>
      <c r="C210" s="2" t="s">
        <v>27</v>
      </c>
      <c r="D210" s="2" t="s">
        <v>10</v>
      </c>
      <c r="E210" s="2" t="s">
        <v>19</v>
      </c>
      <c r="F210" s="2" t="s">
        <v>20</v>
      </c>
      <c r="G210" s="2" t="s">
        <v>21</v>
      </c>
      <c r="H210" t="str">
        <f>VLOOKUP(A210,'Prod Access List'!A209:G2027,1,FALSE)</f>
        <v>C093411</v>
      </c>
    </row>
    <row r="211" spans="1:8" x14ac:dyDescent="0.35">
      <c r="A211" s="2" t="s">
        <v>488</v>
      </c>
      <c r="B211" s="2" t="s">
        <v>489</v>
      </c>
      <c r="C211" s="2" t="s">
        <v>18</v>
      </c>
      <c r="D211" s="2" t="s">
        <v>10</v>
      </c>
      <c r="E211" s="2" t="s">
        <v>19</v>
      </c>
      <c r="F211" s="2" t="s">
        <v>20</v>
      </c>
      <c r="G211" s="2" t="s">
        <v>21</v>
      </c>
      <c r="H211" t="str">
        <f>VLOOKUP(A211,'Prod Access List'!A210:G2028,1,FALSE)</f>
        <v>C093692</v>
      </c>
    </row>
    <row r="212" spans="1:8" x14ac:dyDescent="0.35">
      <c r="A212" s="2" t="s">
        <v>490</v>
      </c>
      <c r="B212" s="2" t="s">
        <v>491</v>
      </c>
      <c r="C212" s="2" t="s">
        <v>18</v>
      </c>
      <c r="D212" s="2" t="s">
        <v>10</v>
      </c>
      <c r="E212" s="2" t="s">
        <v>19</v>
      </c>
      <c r="F212" s="2" t="s">
        <v>20</v>
      </c>
      <c r="G212" s="2" t="s">
        <v>21</v>
      </c>
      <c r="H212" t="str">
        <f>VLOOKUP(A212,'Prod Access List'!A211:G2029,1,FALSE)</f>
        <v>C093874</v>
      </c>
    </row>
    <row r="213" spans="1:8" x14ac:dyDescent="0.35">
      <c r="A213" s="2" t="s">
        <v>492</v>
      </c>
      <c r="B213" s="2" t="s">
        <v>493</v>
      </c>
      <c r="C213" s="2" t="s">
        <v>340</v>
      </c>
      <c r="D213" s="2" t="s">
        <v>10</v>
      </c>
      <c r="E213" s="2" t="s">
        <v>19</v>
      </c>
      <c r="F213" s="2" t="s">
        <v>20</v>
      </c>
      <c r="G213" s="2" t="s">
        <v>21</v>
      </c>
      <c r="H213" t="str">
        <f>VLOOKUP(A213,'Prod Access List'!A212:G2030,1,FALSE)</f>
        <v>C093887</v>
      </c>
    </row>
    <row r="214" spans="1:8" x14ac:dyDescent="0.35">
      <c r="A214" s="2" t="s">
        <v>494</v>
      </c>
      <c r="B214" s="2" t="s">
        <v>495</v>
      </c>
      <c r="C214" s="2" t="s">
        <v>18</v>
      </c>
      <c r="D214" s="2" t="s">
        <v>10</v>
      </c>
      <c r="E214" s="2" t="s">
        <v>19</v>
      </c>
      <c r="F214" s="2" t="s">
        <v>20</v>
      </c>
      <c r="G214" s="2" t="s">
        <v>21</v>
      </c>
      <c r="H214" t="str">
        <f>VLOOKUP(A214,'Prod Access List'!A213:G2031,1,FALSE)</f>
        <v>C093901</v>
      </c>
    </row>
    <row r="215" spans="1:8" x14ac:dyDescent="0.35">
      <c r="A215" s="2" t="s">
        <v>496</v>
      </c>
      <c r="B215" s="2" t="s">
        <v>497</v>
      </c>
      <c r="C215" s="2" t="s">
        <v>18</v>
      </c>
      <c r="D215" s="2" t="s">
        <v>10</v>
      </c>
      <c r="E215" s="2" t="s">
        <v>19</v>
      </c>
      <c r="F215" s="2" t="s">
        <v>20</v>
      </c>
      <c r="G215" s="2" t="s">
        <v>21</v>
      </c>
      <c r="H215" t="str">
        <f>VLOOKUP(A215,'Prod Access List'!A214:G2032,1,FALSE)</f>
        <v>C094233</v>
      </c>
    </row>
    <row r="216" spans="1:8" x14ac:dyDescent="0.35">
      <c r="A216" s="2" t="s">
        <v>498</v>
      </c>
      <c r="B216" s="2" t="s">
        <v>499</v>
      </c>
      <c r="C216" s="2" t="s">
        <v>55</v>
      </c>
      <c r="D216" s="2" t="s">
        <v>10</v>
      </c>
      <c r="E216" s="2" t="s">
        <v>11</v>
      </c>
      <c r="F216" s="2" t="s">
        <v>12</v>
      </c>
      <c r="G216" s="2" t="s">
        <v>21</v>
      </c>
      <c r="H216" t="str">
        <f>VLOOKUP(A216,'Prod Access List'!A215:G2033,1,FALSE)</f>
        <v>C095003</v>
      </c>
    </row>
    <row r="217" spans="1:8" x14ac:dyDescent="0.35">
      <c r="A217" s="2" t="s">
        <v>500</v>
      </c>
      <c r="B217" s="2" t="s">
        <v>501</v>
      </c>
      <c r="C217" s="2" t="s">
        <v>18</v>
      </c>
      <c r="D217" s="2" t="s">
        <v>10</v>
      </c>
      <c r="E217" s="2" t="s">
        <v>19</v>
      </c>
      <c r="F217" s="2" t="s">
        <v>20</v>
      </c>
      <c r="G217" s="2" t="s">
        <v>21</v>
      </c>
      <c r="H217" t="str">
        <f>VLOOKUP(A217,'Prod Access List'!A216:G2034,1,FALSE)</f>
        <v>C095261</v>
      </c>
    </row>
    <row r="218" spans="1:8" x14ac:dyDescent="0.35">
      <c r="A218" s="2" t="s">
        <v>502</v>
      </c>
      <c r="B218" s="2" t="s">
        <v>3291</v>
      </c>
      <c r="C218" s="2" t="s">
        <v>9</v>
      </c>
      <c r="D218" s="2" t="s">
        <v>10</v>
      </c>
      <c r="E218" s="2" t="s">
        <v>11</v>
      </c>
      <c r="F218" s="2" t="s">
        <v>12</v>
      </c>
      <c r="G218" s="2" t="s">
        <v>21</v>
      </c>
      <c r="H218" t="str">
        <f>VLOOKUP(A218,'Prod Access List'!A217:G2035,1,FALSE)</f>
        <v>C095274</v>
      </c>
    </row>
    <row r="219" spans="1:8" x14ac:dyDescent="0.35">
      <c r="A219" s="2" t="s">
        <v>504</v>
      </c>
      <c r="B219" s="2" t="s">
        <v>505</v>
      </c>
      <c r="C219" s="2" t="s">
        <v>55</v>
      </c>
      <c r="D219" s="2" t="s">
        <v>10</v>
      </c>
      <c r="E219" s="2" t="s">
        <v>11</v>
      </c>
      <c r="F219" s="2" t="s">
        <v>12</v>
      </c>
      <c r="G219" s="2" t="s">
        <v>21</v>
      </c>
      <c r="H219" t="str">
        <f>VLOOKUP(A219,'Prod Access List'!A218:G2036,1,FALSE)</f>
        <v>C096098</v>
      </c>
    </row>
    <row r="220" spans="1:8" x14ac:dyDescent="0.35">
      <c r="A220" s="2" t="s">
        <v>506</v>
      </c>
      <c r="B220" s="2" t="s">
        <v>507</v>
      </c>
      <c r="C220" s="2" t="s">
        <v>77</v>
      </c>
      <c r="D220" s="2" t="s">
        <v>10</v>
      </c>
      <c r="E220" s="2" t="s">
        <v>11</v>
      </c>
      <c r="F220" s="2" t="s">
        <v>12</v>
      </c>
      <c r="G220" s="2" t="s">
        <v>21</v>
      </c>
      <c r="H220" t="str">
        <f>VLOOKUP(A220,'Prod Access List'!A219:G2037,1,FALSE)</f>
        <v>C096783</v>
      </c>
    </row>
    <row r="221" spans="1:8" x14ac:dyDescent="0.35">
      <c r="A221" s="2" t="s">
        <v>508</v>
      </c>
      <c r="B221" s="2" t="s">
        <v>509</v>
      </c>
      <c r="C221" s="2" t="s">
        <v>55</v>
      </c>
      <c r="D221" s="2" t="s">
        <v>10</v>
      </c>
      <c r="E221" s="2" t="s">
        <v>11</v>
      </c>
      <c r="F221" s="2" t="s">
        <v>12</v>
      </c>
      <c r="G221" s="2" t="s">
        <v>21</v>
      </c>
      <c r="H221" t="str">
        <f>VLOOKUP(A221,'Prod Access List'!A220:G2038,1,FALSE)</f>
        <v>C097307</v>
      </c>
    </row>
    <row r="222" spans="1:8" x14ac:dyDescent="0.35">
      <c r="A222" s="2" t="s">
        <v>510</v>
      </c>
      <c r="B222" s="2" t="s">
        <v>511</v>
      </c>
      <c r="C222" s="2" t="s">
        <v>77</v>
      </c>
      <c r="D222" s="2" t="s">
        <v>10</v>
      </c>
      <c r="E222" s="2" t="s">
        <v>11</v>
      </c>
      <c r="F222" s="2" t="s">
        <v>12</v>
      </c>
      <c r="G222" s="2" t="s">
        <v>21</v>
      </c>
      <c r="H222" t="str">
        <f>VLOOKUP(A222,'Prod Access List'!A221:G2039,1,FALSE)</f>
        <v>C097541</v>
      </c>
    </row>
    <row r="223" spans="1:8" x14ac:dyDescent="0.35">
      <c r="A223" s="2" t="s">
        <v>512</v>
      </c>
      <c r="B223" s="2" t="s">
        <v>513</v>
      </c>
      <c r="C223" s="2" t="s">
        <v>52</v>
      </c>
      <c r="D223" s="2" t="s">
        <v>10</v>
      </c>
      <c r="E223" s="2" t="s">
        <v>11</v>
      </c>
      <c r="F223" s="2" t="s">
        <v>12</v>
      </c>
      <c r="G223" s="2" t="s">
        <v>21</v>
      </c>
      <c r="H223" t="str">
        <f>VLOOKUP(A223,'Prod Access List'!A222:G2040,1,FALSE)</f>
        <v>C099276</v>
      </c>
    </row>
    <row r="224" spans="1:8" x14ac:dyDescent="0.35">
      <c r="A224" s="2" t="s">
        <v>514</v>
      </c>
      <c r="B224" s="2" t="s">
        <v>515</v>
      </c>
      <c r="C224" s="2" t="s">
        <v>52</v>
      </c>
      <c r="D224" s="2" t="s">
        <v>10</v>
      </c>
      <c r="E224" s="2" t="s">
        <v>11</v>
      </c>
      <c r="F224" s="2" t="s">
        <v>12</v>
      </c>
      <c r="G224" s="2" t="s">
        <v>21</v>
      </c>
      <c r="H224" t="str">
        <f>VLOOKUP(A224,'Prod Access List'!A223:G2041,1,FALSE)</f>
        <v>C099480</v>
      </c>
    </row>
    <row r="225" spans="1:8" x14ac:dyDescent="0.35">
      <c r="A225" s="2" t="s">
        <v>516</v>
      </c>
      <c r="B225" s="2" t="s">
        <v>517</v>
      </c>
      <c r="C225" s="2" t="s">
        <v>18</v>
      </c>
      <c r="D225" s="2" t="s">
        <v>10</v>
      </c>
      <c r="E225" s="2" t="s">
        <v>19</v>
      </c>
      <c r="F225" s="2" t="s">
        <v>20</v>
      </c>
      <c r="G225" s="2" t="s">
        <v>21</v>
      </c>
      <c r="H225" t="str">
        <f>VLOOKUP(A225,'Prod Access List'!A224:G2042,1,FALSE)</f>
        <v>C099785</v>
      </c>
    </row>
    <row r="226" spans="1:8" x14ac:dyDescent="0.35">
      <c r="A226" s="2" t="s">
        <v>518</v>
      </c>
      <c r="B226" s="2" t="s">
        <v>519</v>
      </c>
      <c r="C226" s="2" t="s">
        <v>52</v>
      </c>
      <c r="D226" s="2" t="s">
        <v>10</v>
      </c>
      <c r="E226" s="2" t="s">
        <v>11</v>
      </c>
      <c r="F226" s="2" t="s">
        <v>12</v>
      </c>
      <c r="G226" s="2" t="s">
        <v>21</v>
      </c>
      <c r="H226" t="str">
        <f>VLOOKUP(A226,'Prod Access List'!A225:G2043,1,FALSE)</f>
        <v>C099799</v>
      </c>
    </row>
    <row r="227" spans="1:8" x14ac:dyDescent="0.35">
      <c r="A227" s="2" t="s">
        <v>520</v>
      </c>
      <c r="B227" s="2" t="s">
        <v>521</v>
      </c>
      <c r="C227" s="2" t="s">
        <v>52</v>
      </c>
      <c r="D227" s="2" t="s">
        <v>10</v>
      </c>
      <c r="E227" s="2" t="s">
        <v>11</v>
      </c>
      <c r="F227" s="2" t="s">
        <v>12</v>
      </c>
      <c r="G227" s="2" t="s">
        <v>21</v>
      </c>
      <c r="H227" t="str">
        <f>VLOOKUP(A227,'Prod Access List'!A226:G2044,1,FALSE)</f>
        <v>C099803</v>
      </c>
    </row>
    <row r="228" spans="1:8" x14ac:dyDescent="0.35">
      <c r="A228" s="2" t="s">
        <v>522</v>
      </c>
      <c r="B228" s="2" t="s">
        <v>523</v>
      </c>
      <c r="C228" s="2" t="s">
        <v>52</v>
      </c>
      <c r="D228" s="2" t="s">
        <v>10</v>
      </c>
      <c r="E228" s="2" t="s">
        <v>11</v>
      </c>
      <c r="F228" s="2" t="s">
        <v>12</v>
      </c>
      <c r="G228" s="2" t="s">
        <v>21</v>
      </c>
      <c r="H228" t="str">
        <f>VLOOKUP(A228,'Prod Access List'!A227:G2045,1,FALSE)</f>
        <v>C099828</v>
      </c>
    </row>
    <row r="229" spans="1:8" x14ac:dyDescent="0.35">
      <c r="A229" s="2" t="s">
        <v>524</v>
      </c>
      <c r="B229" s="2" t="s">
        <v>525</v>
      </c>
      <c r="C229" s="2" t="s">
        <v>52</v>
      </c>
      <c r="D229" s="2" t="s">
        <v>10</v>
      </c>
      <c r="E229" s="2" t="s">
        <v>11</v>
      </c>
      <c r="F229" s="2" t="s">
        <v>12</v>
      </c>
      <c r="G229" s="2" t="s">
        <v>21</v>
      </c>
      <c r="H229" t="str">
        <f>VLOOKUP(A229,'Prod Access List'!A228:G2046,1,FALSE)</f>
        <v>C099835</v>
      </c>
    </row>
    <row r="230" spans="1:8" x14ac:dyDescent="0.35">
      <c r="A230" s="2" t="s">
        <v>526</v>
      </c>
      <c r="B230" s="2" t="s">
        <v>527</v>
      </c>
      <c r="C230" s="2" t="s">
        <v>77</v>
      </c>
      <c r="D230" s="2" t="s">
        <v>10</v>
      </c>
      <c r="E230" s="2" t="s">
        <v>11</v>
      </c>
      <c r="F230" s="2" t="s">
        <v>12</v>
      </c>
      <c r="G230" s="2" t="s">
        <v>21</v>
      </c>
      <c r="H230" t="str">
        <f>VLOOKUP(A230,'Prod Access List'!A229:G2047,1,FALSE)</f>
        <v>C099889</v>
      </c>
    </row>
    <row r="231" spans="1:8" x14ac:dyDescent="0.35">
      <c r="A231" s="2" t="s">
        <v>528</v>
      </c>
      <c r="B231" s="2" t="s">
        <v>529</v>
      </c>
      <c r="C231" s="2" t="s">
        <v>77</v>
      </c>
      <c r="D231" s="2" t="s">
        <v>10</v>
      </c>
      <c r="E231" s="2" t="s">
        <v>11</v>
      </c>
      <c r="F231" s="2" t="s">
        <v>12</v>
      </c>
      <c r="G231" s="2" t="s">
        <v>21</v>
      </c>
      <c r="H231" t="str">
        <f>VLOOKUP(A231,'Prod Access List'!A230:G2048,1,FALSE)</f>
        <v>C101178</v>
      </c>
    </row>
    <row r="232" spans="1:8" x14ac:dyDescent="0.35">
      <c r="A232" s="2" t="s">
        <v>530</v>
      </c>
      <c r="B232" s="2" t="s">
        <v>531</v>
      </c>
      <c r="C232" s="2" t="s">
        <v>55</v>
      </c>
      <c r="D232" s="2" t="s">
        <v>10</v>
      </c>
      <c r="E232" s="2" t="s">
        <v>11</v>
      </c>
      <c r="F232" s="2" t="s">
        <v>12</v>
      </c>
      <c r="G232" s="2" t="s">
        <v>21</v>
      </c>
      <c r="H232" t="str">
        <f>VLOOKUP(A232,'Prod Access List'!A231:G2049,1,FALSE)</f>
        <v>C101358</v>
      </c>
    </row>
    <row r="233" spans="1:8" x14ac:dyDescent="0.35">
      <c r="A233" s="2" t="s">
        <v>532</v>
      </c>
      <c r="B233" s="2" t="s">
        <v>533</v>
      </c>
      <c r="C233" s="2" t="s">
        <v>98</v>
      </c>
      <c r="D233" s="2" t="s">
        <v>10</v>
      </c>
      <c r="E233" s="2" t="s">
        <v>11</v>
      </c>
      <c r="F233" s="2" t="s">
        <v>12</v>
      </c>
      <c r="G233" s="2" t="s">
        <v>21</v>
      </c>
      <c r="H233" t="str">
        <f>VLOOKUP(A233,'Prod Access List'!A232:G2050,1,FALSE)</f>
        <v>C101670</v>
      </c>
    </row>
    <row r="234" spans="1:8" x14ac:dyDescent="0.35">
      <c r="A234" s="2" t="s">
        <v>534</v>
      </c>
      <c r="B234" s="2" t="s">
        <v>535</v>
      </c>
      <c r="C234" s="2" t="s">
        <v>124</v>
      </c>
      <c r="D234" s="2" t="s">
        <v>10</v>
      </c>
      <c r="E234" s="2" t="s">
        <v>125</v>
      </c>
      <c r="F234" s="2" t="s">
        <v>126</v>
      </c>
      <c r="G234" s="2" t="s">
        <v>21</v>
      </c>
      <c r="H234" t="str">
        <f>VLOOKUP(A234,'Prod Access List'!A233:G2051,1,FALSE)</f>
        <v>C101794</v>
      </c>
    </row>
    <row r="235" spans="1:8" x14ac:dyDescent="0.35">
      <c r="A235" s="2" t="s">
        <v>536</v>
      </c>
      <c r="B235" s="2" t="s">
        <v>537</v>
      </c>
      <c r="C235" s="2" t="s">
        <v>9</v>
      </c>
      <c r="D235" s="2" t="s">
        <v>10</v>
      </c>
      <c r="E235" s="2" t="s">
        <v>11</v>
      </c>
      <c r="F235" s="2" t="s">
        <v>12</v>
      </c>
      <c r="G235" s="2" t="s">
        <v>21</v>
      </c>
      <c r="H235" t="str">
        <f>VLOOKUP(A235,'Prod Access List'!A234:G2052,1,FALSE)</f>
        <v>C102114</v>
      </c>
    </row>
    <row r="236" spans="1:8" x14ac:dyDescent="0.35">
      <c r="A236" s="2" t="s">
        <v>538</v>
      </c>
      <c r="B236" s="2" t="s">
        <v>539</v>
      </c>
      <c r="C236" s="2" t="s">
        <v>18</v>
      </c>
      <c r="D236" s="2" t="s">
        <v>10</v>
      </c>
      <c r="E236" s="2" t="s">
        <v>19</v>
      </c>
      <c r="F236" s="2" t="s">
        <v>20</v>
      </c>
      <c r="G236" s="2" t="s">
        <v>21</v>
      </c>
      <c r="H236" t="str">
        <f>VLOOKUP(A236,'Prod Access List'!A235:G2053,1,FALSE)</f>
        <v>C103105</v>
      </c>
    </row>
    <row r="237" spans="1:8" x14ac:dyDescent="0.35">
      <c r="A237" s="2" t="s">
        <v>540</v>
      </c>
      <c r="B237" s="2" t="s">
        <v>541</v>
      </c>
      <c r="C237" s="2" t="s">
        <v>55</v>
      </c>
      <c r="D237" s="2" t="s">
        <v>10</v>
      </c>
      <c r="E237" s="2" t="s">
        <v>3252</v>
      </c>
      <c r="F237" s="2" t="s">
        <v>3253</v>
      </c>
      <c r="G237" s="2" t="s">
        <v>21</v>
      </c>
      <c r="H237" t="str">
        <f>VLOOKUP(A237,'Prod Access List'!A236:G2054,1,FALSE)</f>
        <v>C105737</v>
      </c>
    </row>
    <row r="238" spans="1:8" x14ac:dyDescent="0.35">
      <c r="A238" s="2" t="s">
        <v>542</v>
      </c>
      <c r="B238" s="2" t="s">
        <v>543</v>
      </c>
      <c r="C238" s="2" t="s">
        <v>18</v>
      </c>
      <c r="D238" s="2" t="s">
        <v>10</v>
      </c>
      <c r="E238" s="2" t="s">
        <v>19</v>
      </c>
      <c r="F238" s="2" t="s">
        <v>20</v>
      </c>
      <c r="G238" s="2" t="s">
        <v>21</v>
      </c>
      <c r="H238" t="str">
        <f>VLOOKUP(A238,'Prod Access List'!A237:G2055,1,FALSE)</f>
        <v>C106870</v>
      </c>
    </row>
    <row r="239" spans="1:8" x14ac:dyDescent="0.35">
      <c r="A239" s="2" t="s">
        <v>546</v>
      </c>
      <c r="B239" s="2" t="s">
        <v>547</v>
      </c>
      <c r="C239" s="2" t="s">
        <v>52</v>
      </c>
      <c r="D239" s="2" t="s">
        <v>10</v>
      </c>
      <c r="E239" s="2" t="s">
        <v>11</v>
      </c>
      <c r="F239" s="2" t="s">
        <v>12</v>
      </c>
      <c r="G239" s="2" t="s">
        <v>21</v>
      </c>
      <c r="H239" t="str">
        <f>VLOOKUP(A239,'Prod Access List'!A238:G2056,1,FALSE)</f>
        <v>C108918</v>
      </c>
    </row>
    <row r="240" spans="1:8" x14ac:dyDescent="0.35">
      <c r="A240" s="2" t="s">
        <v>548</v>
      </c>
      <c r="B240" s="2" t="s">
        <v>549</v>
      </c>
      <c r="C240" s="2" t="s">
        <v>52</v>
      </c>
      <c r="D240" s="2" t="s">
        <v>10</v>
      </c>
      <c r="E240" s="2" t="s">
        <v>11</v>
      </c>
      <c r="F240" s="2" t="s">
        <v>12</v>
      </c>
      <c r="G240" s="2" t="s">
        <v>21</v>
      </c>
      <c r="H240" t="str">
        <f>VLOOKUP(A240,'Prod Access List'!A239:G2057,1,FALSE)</f>
        <v>C109244</v>
      </c>
    </row>
    <row r="241" spans="1:8" x14ac:dyDescent="0.35">
      <c r="A241" s="2" t="s">
        <v>550</v>
      </c>
      <c r="B241" s="2" t="s">
        <v>551</v>
      </c>
      <c r="C241" s="2" t="s">
        <v>52</v>
      </c>
      <c r="D241" s="2" t="s">
        <v>10</v>
      </c>
      <c r="E241" s="2" t="s">
        <v>11</v>
      </c>
      <c r="F241" s="2" t="s">
        <v>12</v>
      </c>
      <c r="G241" s="2" t="s">
        <v>21</v>
      </c>
      <c r="H241" t="str">
        <f>VLOOKUP(A241,'Prod Access List'!A240:G2058,1,FALSE)</f>
        <v>C109258</v>
      </c>
    </row>
    <row r="242" spans="1:8" x14ac:dyDescent="0.35">
      <c r="A242" s="2" t="s">
        <v>552</v>
      </c>
      <c r="B242" s="2" t="s">
        <v>553</v>
      </c>
      <c r="C242" s="2" t="s">
        <v>55</v>
      </c>
      <c r="D242" s="2" t="s">
        <v>10</v>
      </c>
      <c r="E242" s="2" t="s">
        <v>11</v>
      </c>
      <c r="F242" s="2" t="s">
        <v>12</v>
      </c>
      <c r="G242" s="2" t="s">
        <v>21</v>
      </c>
      <c r="H242" t="str">
        <f>VLOOKUP(A242,'Prod Access List'!A241:G2059,1,FALSE)</f>
        <v>C109703</v>
      </c>
    </row>
    <row r="243" spans="1:8" x14ac:dyDescent="0.35">
      <c r="A243" s="2" t="s">
        <v>554</v>
      </c>
      <c r="B243" s="2" t="s">
        <v>555</v>
      </c>
      <c r="C243" s="2" t="s">
        <v>9</v>
      </c>
      <c r="D243" s="2" t="s">
        <v>10</v>
      </c>
      <c r="E243" s="2" t="s">
        <v>11</v>
      </c>
      <c r="F243" s="2" t="s">
        <v>12</v>
      </c>
      <c r="G243" s="2" t="s">
        <v>21</v>
      </c>
      <c r="H243" t="str">
        <f>VLOOKUP(A243,'Prod Access List'!A242:G2060,1,FALSE)</f>
        <v>C110063</v>
      </c>
    </row>
    <row r="244" spans="1:8" x14ac:dyDescent="0.35">
      <c r="A244" s="2" t="s">
        <v>556</v>
      </c>
      <c r="B244" s="2" t="s">
        <v>557</v>
      </c>
      <c r="C244" s="2" t="s">
        <v>9</v>
      </c>
      <c r="D244" s="2" t="s">
        <v>10</v>
      </c>
      <c r="E244" s="2" t="s">
        <v>11</v>
      </c>
      <c r="F244" s="2" t="s">
        <v>12</v>
      </c>
      <c r="G244" s="2" t="s">
        <v>21</v>
      </c>
      <c r="H244" t="str">
        <f>VLOOKUP(A244,'Prod Access List'!A243:G2061,1,FALSE)</f>
        <v>C111128</v>
      </c>
    </row>
    <row r="245" spans="1:8" x14ac:dyDescent="0.35">
      <c r="A245" s="2" t="s">
        <v>558</v>
      </c>
      <c r="B245" s="2" t="s">
        <v>559</v>
      </c>
      <c r="C245" s="2" t="s">
        <v>55</v>
      </c>
      <c r="D245" s="2" t="s">
        <v>10</v>
      </c>
      <c r="E245" s="2" t="s">
        <v>11</v>
      </c>
      <c r="F245" s="2" t="s">
        <v>12</v>
      </c>
      <c r="G245" s="2" t="s">
        <v>21</v>
      </c>
      <c r="H245" t="str">
        <f>VLOOKUP(A245,'Prod Access List'!A244:G2062,1,FALSE)</f>
        <v>C111327</v>
      </c>
    </row>
    <row r="246" spans="1:8" x14ac:dyDescent="0.35">
      <c r="A246" s="2" t="s">
        <v>562</v>
      </c>
      <c r="B246" s="2" t="s">
        <v>563</v>
      </c>
      <c r="C246" s="2" t="s">
        <v>55</v>
      </c>
      <c r="D246" s="2" t="s">
        <v>10</v>
      </c>
      <c r="E246" s="2" t="s">
        <v>11</v>
      </c>
      <c r="F246" s="2" t="s">
        <v>12</v>
      </c>
      <c r="G246" s="2" t="s">
        <v>21</v>
      </c>
      <c r="H246" t="str">
        <f>VLOOKUP(A246,'Prod Access List'!A245:G2063,1,FALSE)</f>
        <v>C112565</v>
      </c>
    </row>
    <row r="247" spans="1:8" x14ac:dyDescent="0.35">
      <c r="A247" s="2" t="s">
        <v>564</v>
      </c>
      <c r="B247" s="2" t="s">
        <v>565</v>
      </c>
      <c r="C247" s="2" t="s">
        <v>18</v>
      </c>
      <c r="D247" s="2" t="s">
        <v>10</v>
      </c>
      <c r="E247" s="2" t="s">
        <v>19</v>
      </c>
      <c r="F247" s="2" t="s">
        <v>20</v>
      </c>
      <c r="G247" s="2" t="s">
        <v>21</v>
      </c>
      <c r="H247" t="str">
        <f>VLOOKUP(A247,'Prod Access List'!A246:G2064,1,FALSE)</f>
        <v>C112691</v>
      </c>
    </row>
    <row r="248" spans="1:8" x14ac:dyDescent="0.35">
      <c r="A248" s="2" t="s">
        <v>566</v>
      </c>
      <c r="B248" s="2" t="s">
        <v>567</v>
      </c>
      <c r="C248" s="2" t="s">
        <v>55</v>
      </c>
      <c r="D248" s="2" t="s">
        <v>10</v>
      </c>
      <c r="E248" s="2" t="s">
        <v>11</v>
      </c>
      <c r="F248" s="2" t="s">
        <v>12</v>
      </c>
      <c r="G248" s="2" t="s">
        <v>21</v>
      </c>
      <c r="H248" t="str">
        <f>VLOOKUP(A248,'Prod Access List'!A247:G2065,1,FALSE)</f>
        <v>C112724</v>
      </c>
    </row>
    <row r="249" spans="1:8" x14ac:dyDescent="0.35">
      <c r="A249" s="2" t="s">
        <v>570</v>
      </c>
      <c r="B249" s="2" t="s">
        <v>571</v>
      </c>
      <c r="C249" s="2" t="s">
        <v>9</v>
      </c>
      <c r="D249" s="2" t="s">
        <v>10</v>
      </c>
      <c r="E249" s="2" t="s">
        <v>11</v>
      </c>
      <c r="F249" s="2" t="s">
        <v>12</v>
      </c>
      <c r="G249" s="2" t="s">
        <v>21</v>
      </c>
      <c r="H249" t="str">
        <f>VLOOKUP(A249,'Prod Access List'!A248:G2066,1,FALSE)</f>
        <v>C113804</v>
      </c>
    </row>
    <row r="250" spans="1:8" x14ac:dyDescent="0.35">
      <c r="A250" s="2" t="s">
        <v>572</v>
      </c>
      <c r="B250" s="2" t="s">
        <v>3292</v>
      </c>
      <c r="C250" s="2" t="s">
        <v>55</v>
      </c>
      <c r="D250" s="2" t="s">
        <v>10</v>
      </c>
      <c r="E250" s="2" t="s">
        <v>11</v>
      </c>
      <c r="F250" s="2" t="s">
        <v>12</v>
      </c>
      <c r="G250" s="2" t="s">
        <v>21</v>
      </c>
      <c r="H250" t="str">
        <f>VLOOKUP(A250,'Prod Access List'!A249:G2067,1,FALSE)</f>
        <v>C113897</v>
      </c>
    </row>
    <row r="251" spans="1:8" x14ac:dyDescent="0.35">
      <c r="A251" s="2" t="s">
        <v>574</v>
      </c>
      <c r="B251" s="2" t="s">
        <v>3293</v>
      </c>
      <c r="C251" s="2" t="s">
        <v>18</v>
      </c>
      <c r="D251" s="2" t="s">
        <v>10</v>
      </c>
      <c r="E251" s="2" t="s">
        <v>19</v>
      </c>
      <c r="F251" s="2" t="s">
        <v>20</v>
      </c>
      <c r="G251" s="2" t="s">
        <v>21</v>
      </c>
      <c r="H251" t="str">
        <f>VLOOKUP(A251,'Prod Access List'!A250:G2068,1,FALSE)</f>
        <v>C113930</v>
      </c>
    </row>
    <row r="252" spans="1:8" x14ac:dyDescent="0.35">
      <c r="A252" s="2" t="s">
        <v>576</v>
      </c>
      <c r="B252" s="2" t="s">
        <v>577</v>
      </c>
      <c r="C252" s="2" t="s">
        <v>340</v>
      </c>
      <c r="D252" s="2" t="s">
        <v>10</v>
      </c>
      <c r="E252" s="2" t="s">
        <v>19</v>
      </c>
      <c r="F252" s="2" t="s">
        <v>20</v>
      </c>
      <c r="G252" s="2" t="s">
        <v>21</v>
      </c>
      <c r="H252" t="str">
        <f>VLOOKUP(A252,'Prod Access List'!A251:G2069,1,FALSE)</f>
        <v>C114417</v>
      </c>
    </row>
    <row r="253" spans="1:8" x14ac:dyDescent="0.35">
      <c r="A253" s="2" t="s">
        <v>578</v>
      </c>
      <c r="B253" s="2" t="s">
        <v>579</v>
      </c>
      <c r="C253" s="2" t="s">
        <v>18</v>
      </c>
      <c r="D253" s="2" t="s">
        <v>10</v>
      </c>
      <c r="E253" s="2" t="s">
        <v>19</v>
      </c>
      <c r="F253" s="2" t="s">
        <v>20</v>
      </c>
      <c r="G253" s="2" t="s">
        <v>21</v>
      </c>
      <c r="H253" t="str">
        <f>VLOOKUP(A253,'Prod Access List'!A252:G2070,1,FALSE)</f>
        <v>C114619</v>
      </c>
    </row>
    <row r="254" spans="1:8" x14ac:dyDescent="0.35">
      <c r="A254" s="2" t="s">
        <v>582</v>
      </c>
      <c r="B254" s="2" t="s">
        <v>583</v>
      </c>
      <c r="C254" s="2" t="s">
        <v>55</v>
      </c>
      <c r="D254" s="2" t="s">
        <v>10</v>
      </c>
      <c r="E254" s="2" t="s">
        <v>11</v>
      </c>
      <c r="F254" s="2" t="s">
        <v>12</v>
      </c>
      <c r="G254" s="2" t="s">
        <v>21</v>
      </c>
      <c r="H254" t="str">
        <f>VLOOKUP(A254,'Prod Access List'!A253:G2071,1,FALSE)</f>
        <v>C115679</v>
      </c>
    </row>
    <row r="255" spans="1:8" x14ac:dyDescent="0.35">
      <c r="A255" s="2" t="s">
        <v>584</v>
      </c>
      <c r="B255" s="2" t="s">
        <v>585</v>
      </c>
      <c r="C255" s="2" t="s">
        <v>184</v>
      </c>
      <c r="D255" s="2" t="s">
        <v>10</v>
      </c>
      <c r="E255" s="2" t="s">
        <v>11</v>
      </c>
      <c r="F255" s="2" t="s">
        <v>12</v>
      </c>
      <c r="G255" s="2" t="s">
        <v>21</v>
      </c>
      <c r="H255" t="str">
        <f>VLOOKUP(A255,'Prod Access List'!A254:G2072,1,FALSE)</f>
        <v>C115811</v>
      </c>
    </row>
    <row r="256" spans="1:8" x14ac:dyDescent="0.35">
      <c r="A256" s="2" t="s">
        <v>586</v>
      </c>
      <c r="B256" s="2" t="s">
        <v>587</v>
      </c>
      <c r="C256" s="2" t="s">
        <v>9</v>
      </c>
      <c r="D256" s="2" t="s">
        <v>10</v>
      </c>
      <c r="E256" s="2" t="s">
        <v>11</v>
      </c>
      <c r="F256" s="2" t="s">
        <v>12</v>
      </c>
      <c r="G256" s="2" t="s">
        <v>21</v>
      </c>
      <c r="H256" t="str">
        <f>VLOOKUP(A256,'Prod Access List'!A255:G2073,1,FALSE)</f>
        <v>C115817</v>
      </c>
    </row>
    <row r="257" spans="1:8" x14ac:dyDescent="0.35">
      <c r="A257" s="2" t="s">
        <v>588</v>
      </c>
      <c r="B257" s="2" t="s">
        <v>589</v>
      </c>
      <c r="C257" s="2" t="s">
        <v>475</v>
      </c>
      <c r="D257" s="2" t="s">
        <v>10</v>
      </c>
      <c r="E257" s="2" t="s">
        <v>11</v>
      </c>
      <c r="F257" s="2" t="s">
        <v>12</v>
      </c>
      <c r="G257" s="2" t="s">
        <v>21</v>
      </c>
      <c r="H257" t="str">
        <f>VLOOKUP(A257,'Prod Access List'!A256:G2074,1,FALSE)</f>
        <v>C116418</v>
      </c>
    </row>
    <row r="258" spans="1:8" x14ac:dyDescent="0.35">
      <c r="A258" s="2" t="s">
        <v>590</v>
      </c>
      <c r="B258" s="2" t="s">
        <v>591</v>
      </c>
      <c r="C258" s="2" t="s">
        <v>9</v>
      </c>
      <c r="D258" s="2" t="s">
        <v>10</v>
      </c>
      <c r="E258" s="2" t="s">
        <v>11</v>
      </c>
      <c r="F258" s="2" t="s">
        <v>12</v>
      </c>
      <c r="G258" s="2" t="s">
        <v>21</v>
      </c>
      <c r="H258" t="str">
        <f>VLOOKUP(A258,'Prod Access List'!A257:G2075,1,FALSE)</f>
        <v>C116687</v>
      </c>
    </row>
    <row r="259" spans="1:8" x14ac:dyDescent="0.35">
      <c r="A259" s="2" t="s">
        <v>596</v>
      </c>
      <c r="B259" s="2" t="s">
        <v>597</v>
      </c>
      <c r="C259" s="2" t="s">
        <v>9</v>
      </c>
      <c r="D259" s="2" t="s">
        <v>10</v>
      </c>
      <c r="E259" s="2" t="s">
        <v>11</v>
      </c>
      <c r="F259" s="2" t="s">
        <v>12</v>
      </c>
      <c r="G259" s="2" t="s">
        <v>21</v>
      </c>
      <c r="H259" t="str">
        <f>VLOOKUP(A259,'Prod Access List'!A258:G2076,1,FALSE)</f>
        <v>C118226</v>
      </c>
    </row>
    <row r="260" spans="1:8" x14ac:dyDescent="0.35">
      <c r="A260" s="2" t="s">
        <v>598</v>
      </c>
      <c r="B260" s="2" t="s">
        <v>599</v>
      </c>
      <c r="C260" s="2" t="s">
        <v>9</v>
      </c>
      <c r="D260" s="2" t="s">
        <v>10</v>
      </c>
      <c r="E260" s="2" t="s">
        <v>11</v>
      </c>
      <c r="F260" s="2" t="s">
        <v>12</v>
      </c>
      <c r="G260" s="2" t="s">
        <v>21</v>
      </c>
      <c r="H260" t="str">
        <f>VLOOKUP(A260,'Prod Access List'!A259:G2077,1,FALSE)</f>
        <v>C118249</v>
      </c>
    </row>
    <row r="261" spans="1:8" x14ac:dyDescent="0.35">
      <c r="A261" s="2" t="s">
        <v>600</v>
      </c>
      <c r="B261" s="2" t="s">
        <v>601</v>
      </c>
      <c r="C261" s="2" t="s">
        <v>9</v>
      </c>
      <c r="D261" s="2" t="s">
        <v>10</v>
      </c>
      <c r="E261" s="2" t="s">
        <v>11</v>
      </c>
      <c r="F261" s="2" t="s">
        <v>12</v>
      </c>
      <c r="G261" s="2" t="s">
        <v>21</v>
      </c>
      <c r="H261" t="str">
        <f>VLOOKUP(A261,'Prod Access List'!A260:G2078,1,FALSE)</f>
        <v>C118552</v>
      </c>
    </row>
    <row r="262" spans="1:8" x14ac:dyDescent="0.35">
      <c r="A262" s="2" t="s">
        <v>602</v>
      </c>
      <c r="B262" s="2" t="s">
        <v>603</v>
      </c>
      <c r="C262" s="2" t="s">
        <v>55</v>
      </c>
      <c r="D262" s="2" t="s">
        <v>10</v>
      </c>
      <c r="E262" s="2" t="s">
        <v>201</v>
      </c>
      <c r="F262" s="2" t="s">
        <v>202</v>
      </c>
      <c r="G262" s="2" t="s">
        <v>21</v>
      </c>
      <c r="H262" t="str">
        <f>VLOOKUP(A262,'Prod Access List'!A261:G2079,1,FALSE)</f>
        <v>C118751</v>
      </c>
    </row>
    <row r="263" spans="1:8" x14ac:dyDescent="0.35">
      <c r="A263" s="2" t="s">
        <v>604</v>
      </c>
      <c r="B263" s="2" t="s">
        <v>605</v>
      </c>
      <c r="C263" s="2" t="s">
        <v>9</v>
      </c>
      <c r="D263" s="2" t="s">
        <v>10</v>
      </c>
      <c r="E263" s="2" t="s">
        <v>11</v>
      </c>
      <c r="F263" s="2" t="s">
        <v>12</v>
      </c>
      <c r="G263" s="2" t="s">
        <v>21</v>
      </c>
      <c r="H263" t="str">
        <f>VLOOKUP(A263,'Prod Access List'!A262:G2080,1,FALSE)</f>
        <v>C119044</v>
      </c>
    </row>
    <row r="264" spans="1:8" x14ac:dyDescent="0.35">
      <c r="A264" s="2" t="s">
        <v>606</v>
      </c>
      <c r="B264" s="2" t="s">
        <v>3294</v>
      </c>
      <c r="C264" s="2" t="s">
        <v>9</v>
      </c>
      <c r="D264" s="2" t="s">
        <v>10</v>
      </c>
      <c r="E264" s="2" t="s">
        <v>11</v>
      </c>
      <c r="F264" s="2" t="s">
        <v>12</v>
      </c>
      <c r="G264" s="2" t="s">
        <v>21</v>
      </c>
      <c r="H264" t="str">
        <f>VLOOKUP(A264,'Prod Access List'!A263:G2081,1,FALSE)</f>
        <v>C119472</v>
      </c>
    </row>
    <row r="265" spans="1:8" x14ac:dyDescent="0.35">
      <c r="A265" s="2" t="s">
        <v>608</v>
      </c>
      <c r="B265" s="2" t="s">
        <v>609</v>
      </c>
      <c r="C265" s="2" t="s">
        <v>9</v>
      </c>
      <c r="D265" s="2" t="s">
        <v>10</v>
      </c>
      <c r="E265" s="2" t="s">
        <v>11</v>
      </c>
      <c r="F265" s="2" t="s">
        <v>12</v>
      </c>
      <c r="G265" s="2" t="s">
        <v>21</v>
      </c>
      <c r="H265" t="str">
        <f>VLOOKUP(A265,'Prod Access List'!A264:G2082,1,FALSE)</f>
        <v>C119528</v>
      </c>
    </row>
    <row r="266" spans="1:8" x14ac:dyDescent="0.35">
      <c r="A266" s="2" t="s">
        <v>610</v>
      </c>
      <c r="B266" s="2" t="s">
        <v>611</v>
      </c>
      <c r="C266" s="2" t="s">
        <v>18</v>
      </c>
      <c r="D266" s="2" t="s">
        <v>10</v>
      </c>
      <c r="E266" s="2" t="s">
        <v>19</v>
      </c>
      <c r="F266" s="2" t="s">
        <v>20</v>
      </c>
      <c r="G266" s="2" t="s">
        <v>21</v>
      </c>
      <c r="H266" t="str">
        <f>VLOOKUP(A266,'Prod Access List'!A265:G2083,1,FALSE)</f>
        <v>C119588</v>
      </c>
    </row>
    <row r="267" spans="1:8" x14ac:dyDescent="0.35">
      <c r="A267" s="2" t="s">
        <v>614</v>
      </c>
      <c r="B267" s="2" t="s">
        <v>615</v>
      </c>
      <c r="C267" s="2" t="s">
        <v>340</v>
      </c>
      <c r="D267" s="2" t="s">
        <v>10</v>
      </c>
      <c r="E267" s="2" t="s">
        <v>19</v>
      </c>
      <c r="F267" s="2" t="s">
        <v>20</v>
      </c>
      <c r="G267" s="2" t="s">
        <v>21</v>
      </c>
      <c r="H267" t="str">
        <f>VLOOKUP(A267,'Prod Access List'!A266:G2084,1,FALSE)</f>
        <v>C120203</v>
      </c>
    </row>
    <row r="268" spans="1:8" x14ac:dyDescent="0.35">
      <c r="A268" s="2" t="s">
        <v>618</v>
      </c>
      <c r="B268" s="2" t="s">
        <v>619</v>
      </c>
      <c r="C268" s="2" t="s">
        <v>55</v>
      </c>
      <c r="D268" s="2" t="s">
        <v>10</v>
      </c>
      <c r="E268" s="2" t="s">
        <v>11</v>
      </c>
      <c r="F268" s="2" t="s">
        <v>12</v>
      </c>
      <c r="G268" s="2" t="s">
        <v>21</v>
      </c>
      <c r="H268" t="str">
        <f>VLOOKUP(A268,'Prod Access List'!A267:G2085,1,FALSE)</f>
        <v>C122613</v>
      </c>
    </row>
    <row r="269" spans="1:8" x14ac:dyDescent="0.35">
      <c r="A269" s="2" t="s">
        <v>620</v>
      </c>
      <c r="B269" s="2" t="s">
        <v>621</v>
      </c>
      <c r="C269" s="2" t="s">
        <v>18</v>
      </c>
      <c r="D269" s="2" t="s">
        <v>10</v>
      </c>
      <c r="E269" s="2" t="s">
        <v>19</v>
      </c>
      <c r="F269" s="2" t="s">
        <v>20</v>
      </c>
      <c r="G269" s="2" t="s">
        <v>21</v>
      </c>
      <c r="H269" t="str">
        <f>VLOOKUP(A269,'Prod Access List'!A268:G2086,1,FALSE)</f>
        <v>C122778</v>
      </c>
    </row>
    <row r="270" spans="1:8" x14ac:dyDescent="0.35">
      <c r="A270" s="2" t="s">
        <v>622</v>
      </c>
      <c r="B270" s="2" t="s">
        <v>623</v>
      </c>
      <c r="C270" s="2" t="s">
        <v>9</v>
      </c>
      <c r="D270" s="2" t="s">
        <v>10</v>
      </c>
      <c r="E270" s="2" t="s">
        <v>11</v>
      </c>
      <c r="F270" s="2" t="s">
        <v>12</v>
      </c>
      <c r="G270" s="2" t="s">
        <v>21</v>
      </c>
      <c r="H270" t="str">
        <f>VLOOKUP(A270,'Prod Access List'!A269:G2087,1,FALSE)</f>
        <v>C122897</v>
      </c>
    </row>
    <row r="271" spans="1:8" x14ac:dyDescent="0.35">
      <c r="A271" s="2" t="s">
        <v>626</v>
      </c>
      <c r="B271" s="2" t="s">
        <v>627</v>
      </c>
      <c r="C271" s="2" t="s">
        <v>52</v>
      </c>
      <c r="D271" s="2" t="s">
        <v>10</v>
      </c>
      <c r="E271" s="2" t="s">
        <v>11</v>
      </c>
      <c r="F271" s="2" t="s">
        <v>12</v>
      </c>
      <c r="G271" s="2" t="s">
        <v>21</v>
      </c>
      <c r="H271" t="str">
        <f>VLOOKUP(A271,'Prod Access List'!A270:G2088,1,FALSE)</f>
        <v>C124518</v>
      </c>
    </row>
    <row r="272" spans="1:8" x14ac:dyDescent="0.35">
      <c r="A272" s="2" t="s">
        <v>628</v>
      </c>
      <c r="B272" s="2" t="s">
        <v>629</v>
      </c>
      <c r="C272" s="2" t="s">
        <v>55</v>
      </c>
      <c r="D272" s="2" t="s">
        <v>10</v>
      </c>
      <c r="E272" s="2" t="s">
        <v>11</v>
      </c>
      <c r="F272" s="2" t="s">
        <v>12</v>
      </c>
      <c r="G272" s="2" t="s">
        <v>21</v>
      </c>
      <c r="H272" t="str">
        <f>VLOOKUP(A272,'Prod Access List'!A271:G2089,1,FALSE)</f>
        <v>C124689</v>
      </c>
    </row>
    <row r="273" spans="1:8" x14ac:dyDescent="0.35">
      <c r="A273" s="2" t="s">
        <v>632</v>
      </c>
      <c r="B273" s="2" t="s">
        <v>633</v>
      </c>
      <c r="C273" s="2" t="s">
        <v>52</v>
      </c>
      <c r="D273" s="2" t="s">
        <v>10</v>
      </c>
      <c r="E273" s="2" t="s">
        <v>90</v>
      </c>
      <c r="F273" s="2" t="s">
        <v>91</v>
      </c>
      <c r="G273" s="2" t="s">
        <v>21</v>
      </c>
      <c r="H273" t="str">
        <f>VLOOKUP(A273,'Prod Access List'!A272:G2090,1,FALSE)</f>
        <v>C125423</v>
      </c>
    </row>
    <row r="274" spans="1:8" x14ac:dyDescent="0.35">
      <c r="A274" s="2" t="s">
        <v>640</v>
      </c>
      <c r="B274" s="2" t="s">
        <v>641</v>
      </c>
      <c r="C274" s="2" t="s">
        <v>52</v>
      </c>
      <c r="D274" s="2" t="s">
        <v>10</v>
      </c>
      <c r="E274" s="2" t="s">
        <v>11</v>
      </c>
      <c r="F274" s="2" t="s">
        <v>12</v>
      </c>
      <c r="G274" s="2" t="s">
        <v>21</v>
      </c>
      <c r="H274" t="str">
        <f>VLOOKUP(A274,'Prod Access List'!A273:G2091,1,FALSE)</f>
        <v>C126029</v>
      </c>
    </row>
    <row r="275" spans="1:8" x14ac:dyDescent="0.35">
      <c r="A275" s="2" t="s">
        <v>642</v>
      </c>
      <c r="B275" s="2" t="s">
        <v>643</v>
      </c>
      <c r="C275" s="2" t="s">
        <v>52</v>
      </c>
      <c r="D275" s="2" t="s">
        <v>10</v>
      </c>
      <c r="E275" s="2" t="s">
        <v>11</v>
      </c>
      <c r="F275" s="2" t="s">
        <v>12</v>
      </c>
      <c r="G275" s="2" t="s">
        <v>21</v>
      </c>
      <c r="H275" t="str">
        <f>VLOOKUP(A275,'Prod Access List'!A274:G2092,1,FALSE)</f>
        <v>C126213</v>
      </c>
    </row>
    <row r="276" spans="1:8" x14ac:dyDescent="0.35">
      <c r="A276" s="2" t="s">
        <v>644</v>
      </c>
      <c r="B276" s="2" t="s">
        <v>645</v>
      </c>
      <c r="C276" s="2" t="s">
        <v>52</v>
      </c>
      <c r="D276" s="2" t="s">
        <v>10</v>
      </c>
      <c r="E276" s="2" t="s">
        <v>11</v>
      </c>
      <c r="F276" s="2" t="s">
        <v>12</v>
      </c>
      <c r="G276" s="2" t="s">
        <v>21</v>
      </c>
      <c r="H276" t="str">
        <f>VLOOKUP(A276,'Prod Access List'!A275:G2093,1,FALSE)</f>
        <v>C126528</v>
      </c>
    </row>
    <row r="277" spans="1:8" x14ac:dyDescent="0.35">
      <c r="A277" s="2" t="s">
        <v>646</v>
      </c>
      <c r="B277" s="2" t="s">
        <v>647</v>
      </c>
      <c r="C277" s="2" t="s">
        <v>52</v>
      </c>
      <c r="D277" s="2" t="s">
        <v>10</v>
      </c>
      <c r="E277" s="2" t="s">
        <v>11</v>
      </c>
      <c r="F277" s="2" t="s">
        <v>12</v>
      </c>
      <c r="G277" s="2" t="s">
        <v>21</v>
      </c>
      <c r="H277" t="str">
        <f>VLOOKUP(A277,'Prod Access List'!A276:G2094,1,FALSE)</f>
        <v>C126531</v>
      </c>
    </row>
    <row r="278" spans="1:8" x14ac:dyDescent="0.35">
      <c r="A278" s="2" t="s">
        <v>648</v>
      </c>
      <c r="B278" s="2" t="s">
        <v>649</v>
      </c>
      <c r="C278" s="2" t="s">
        <v>52</v>
      </c>
      <c r="D278" s="2" t="s">
        <v>10</v>
      </c>
      <c r="E278" s="2" t="s">
        <v>11</v>
      </c>
      <c r="F278" s="2" t="s">
        <v>12</v>
      </c>
      <c r="G278" s="2" t="s">
        <v>21</v>
      </c>
      <c r="H278" t="str">
        <f>VLOOKUP(A278,'Prod Access List'!A277:G2095,1,FALSE)</f>
        <v>C126533</v>
      </c>
    </row>
    <row r="279" spans="1:8" x14ac:dyDescent="0.35">
      <c r="A279" s="2" t="s">
        <v>650</v>
      </c>
      <c r="B279" s="2" t="s">
        <v>651</v>
      </c>
      <c r="C279" s="2" t="s">
        <v>55</v>
      </c>
      <c r="D279" s="2" t="s">
        <v>10</v>
      </c>
      <c r="E279" s="2" t="s">
        <v>11</v>
      </c>
      <c r="F279" s="2" t="s">
        <v>12</v>
      </c>
      <c r="G279" s="2" t="s">
        <v>21</v>
      </c>
      <c r="H279" t="str">
        <f>VLOOKUP(A279,'Prod Access List'!A278:G2096,1,FALSE)</f>
        <v>C126591</v>
      </c>
    </row>
    <row r="280" spans="1:8" x14ac:dyDescent="0.35">
      <c r="A280" s="2" t="s">
        <v>652</v>
      </c>
      <c r="B280" s="2" t="s">
        <v>653</v>
      </c>
      <c r="C280" s="2" t="s">
        <v>55</v>
      </c>
      <c r="D280" s="2" t="s">
        <v>10</v>
      </c>
      <c r="E280" s="2" t="s">
        <v>11</v>
      </c>
      <c r="F280" s="2" t="s">
        <v>12</v>
      </c>
      <c r="G280" s="2" t="s">
        <v>21</v>
      </c>
      <c r="H280" t="str">
        <f>VLOOKUP(A280,'Prod Access List'!A279:G2097,1,FALSE)</f>
        <v>C127324</v>
      </c>
    </row>
    <row r="281" spans="1:8" x14ac:dyDescent="0.35">
      <c r="A281" s="2" t="s">
        <v>654</v>
      </c>
      <c r="B281" s="2" t="s">
        <v>655</v>
      </c>
      <c r="C281" s="2" t="s">
        <v>55</v>
      </c>
      <c r="D281" s="2" t="s">
        <v>10</v>
      </c>
      <c r="E281" s="2" t="s">
        <v>11</v>
      </c>
      <c r="F281" s="2" t="s">
        <v>12</v>
      </c>
      <c r="G281" s="2" t="s">
        <v>21</v>
      </c>
      <c r="H281" t="str">
        <f>VLOOKUP(A281,'Prod Access List'!A280:G2098,1,FALSE)</f>
        <v>C127620</v>
      </c>
    </row>
    <row r="282" spans="1:8" x14ac:dyDescent="0.35">
      <c r="A282" s="2" t="s">
        <v>656</v>
      </c>
      <c r="B282" s="2" t="s">
        <v>657</v>
      </c>
      <c r="C282" s="2" t="s">
        <v>55</v>
      </c>
      <c r="D282" s="2" t="s">
        <v>10</v>
      </c>
      <c r="E282" s="2" t="s">
        <v>11</v>
      </c>
      <c r="F282" s="2" t="s">
        <v>12</v>
      </c>
      <c r="G282" s="2" t="s">
        <v>21</v>
      </c>
      <c r="H282" t="str">
        <f>VLOOKUP(A282,'Prod Access List'!A281:G2099,1,FALSE)</f>
        <v>C127698</v>
      </c>
    </row>
    <row r="283" spans="1:8" x14ac:dyDescent="0.35">
      <c r="A283" s="2" t="s">
        <v>658</v>
      </c>
      <c r="B283" s="2" t="s">
        <v>659</v>
      </c>
      <c r="C283" s="2" t="s">
        <v>55</v>
      </c>
      <c r="D283" s="2" t="s">
        <v>10</v>
      </c>
      <c r="E283" s="2" t="s">
        <v>11</v>
      </c>
      <c r="F283" s="2" t="s">
        <v>12</v>
      </c>
      <c r="G283" s="2" t="s">
        <v>21</v>
      </c>
      <c r="H283" t="str">
        <f>VLOOKUP(A283,'Prod Access List'!A282:G2100,1,FALSE)</f>
        <v>C127724</v>
      </c>
    </row>
    <row r="284" spans="1:8" x14ac:dyDescent="0.35">
      <c r="A284" s="2" t="s">
        <v>660</v>
      </c>
      <c r="B284" s="2" t="s">
        <v>661</v>
      </c>
      <c r="C284" s="2" t="s">
        <v>55</v>
      </c>
      <c r="D284" s="2" t="s">
        <v>10</v>
      </c>
      <c r="E284" s="2" t="s">
        <v>11</v>
      </c>
      <c r="F284" s="2" t="s">
        <v>12</v>
      </c>
      <c r="G284" s="2" t="s">
        <v>21</v>
      </c>
      <c r="H284" t="str">
        <f>VLOOKUP(A284,'Prod Access List'!A283:G2101,1,FALSE)</f>
        <v>C128024</v>
      </c>
    </row>
    <row r="285" spans="1:8" x14ac:dyDescent="0.35">
      <c r="A285" s="2" t="s">
        <v>662</v>
      </c>
      <c r="B285" s="2" t="s">
        <v>663</v>
      </c>
      <c r="C285" s="2" t="s">
        <v>18</v>
      </c>
      <c r="D285" s="2" t="s">
        <v>10</v>
      </c>
      <c r="E285" s="2" t="s">
        <v>19</v>
      </c>
      <c r="F285" s="2" t="s">
        <v>20</v>
      </c>
      <c r="G285" s="2" t="s">
        <v>21</v>
      </c>
      <c r="H285" t="str">
        <f>VLOOKUP(A285,'Prod Access List'!A284:G2102,1,FALSE)</f>
        <v>C128609</v>
      </c>
    </row>
    <row r="286" spans="1:8" x14ac:dyDescent="0.35">
      <c r="A286" s="2" t="s">
        <v>664</v>
      </c>
      <c r="B286" s="2" t="s">
        <v>665</v>
      </c>
      <c r="C286" s="2" t="s">
        <v>9</v>
      </c>
      <c r="D286" s="2" t="s">
        <v>10</v>
      </c>
      <c r="E286" s="2" t="s">
        <v>11</v>
      </c>
      <c r="F286" s="2" t="s">
        <v>12</v>
      </c>
      <c r="G286" s="2" t="s">
        <v>21</v>
      </c>
      <c r="H286" t="str">
        <f>VLOOKUP(A286,'Prod Access List'!A285:G2103,1,FALSE)</f>
        <v>C128719</v>
      </c>
    </row>
    <row r="287" spans="1:8" x14ac:dyDescent="0.35">
      <c r="A287" s="2" t="s">
        <v>666</v>
      </c>
      <c r="B287" s="2" t="s">
        <v>667</v>
      </c>
      <c r="C287" s="2" t="s">
        <v>55</v>
      </c>
      <c r="D287" s="2" t="s">
        <v>10</v>
      </c>
      <c r="E287" s="2" t="s">
        <v>11</v>
      </c>
      <c r="F287" s="2" t="s">
        <v>12</v>
      </c>
      <c r="G287" s="2" t="s">
        <v>21</v>
      </c>
      <c r="H287" t="str">
        <f>VLOOKUP(A287,'Prod Access List'!A286:G2104,1,FALSE)</f>
        <v>C129137</v>
      </c>
    </row>
    <row r="288" spans="1:8" x14ac:dyDescent="0.35">
      <c r="A288" s="2" t="s">
        <v>668</v>
      </c>
      <c r="B288" s="2" t="s">
        <v>669</v>
      </c>
      <c r="C288" s="2" t="s">
        <v>52</v>
      </c>
      <c r="D288" s="2" t="s">
        <v>10</v>
      </c>
      <c r="E288" s="2" t="s">
        <v>19</v>
      </c>
      <c r="F288" s="2" t="s">
        <v>20</v>
      </c>
      <c r="G288" s="2" t="s">
        <v>21</v>
      </c>
      <c r="H288" t="str">
        <f>VLOOKUP(A288,'Prod Access List'!A287:G2105,1,FALSE)</f>
        <v>C130872</v>
      </c>
    </row>
    <row r="289" spans="1:8" x14ac:dyDescent="0.35">
      <c r="A289" s="2" t="s">
        <v>672</v>
      </c>
      <c r="B289" s="2" t="s">
        <v>3295</v>
      </c>
      <c r="C289" s="2" t="s">
        <v>55</v>
      </c>
      <c r="D289" s="2" t="s">
        <v>10</v>
      </c>
      <c r="E289" s="2" t="s">
        <v>11</v>
      </c>
      <c r="F289" s="2" t="s">
        <v>12</v>
      </c>
      <c r="G289" s="2" t="s">
        <v>21</v>
      </c>
      <c r="H289" t="str">
        <f>VLOOKUP(A289,'Prod Access List'!A288:G2106,1,FALSE)</f>
        <v>C131835</v>
      </c>
    </row>
    <row r="290" spans="1:8" x14ac:dyDescent="0.35">
      <c r="A290" s="2" t="s">
        <v>676</v>
      </c>
      <c r="B290" s="2" t="s">
        <v>677</v>
      </c>
      <c r="C290" s="2" t="s">
        <v>55</v>
      </c>
      <c r="D290" s="2" t="s">
        <v>10</v>
      </c>
      <c r="E290" s="2" t="s">
        <v>11</v>
      </c>
      <c r="F290" s="2" t="s">
        <v>12</v>
      </c>
      <c r="G290" s="2" t="s">
        <v>21</v>
      </c>
      <c r="H290" t="str">
        <f>VLOOKUP(A290,'Prod Access List'!A289:G2107,1,FALSE)</f>
        <v>C141372</v>
      </c>
    </row>
    <row r="291" spans="1:8" x14ac:dyDescent="0.35">
      <c r="A291" s="2" t="s">
        <v>680</v>
      </c>
      <c r="B291" s="2" t="s">
        <v>681</v>
      </c>
      <c r="C291" s="2" t="s">
        <v>55</v>
      </c>
      <c r="D291" s="2" t="s">
        <v>10</v>
      </c>
      <c r="E291" s="2" t="s">
        <v>11</v>
      </c>
      <c r="F291" s="2" t="s">
        <v>12</v>
      </c>
      <c r="G291" s="2" t="s">
        <v>21</v>
      </c>
      <c r="H291" t="str">
        <f>VLOOKUP(A291,'Prod Access List'!A290:G2108,1,FALSE)</f>
        <v>C142453</v>
      </c>
    </row>
    <row r="292" spans="1:8" x14ac:dyDescent="0.35">
      <c r="A292" s="2" t="s">
        <v>682</v>
      </c>
      <c r="B292" s="2" t="s">
        <v>683</v>
      </c>
      <c r="C292" s="2" t="s">
        <v>475</v>
      </c>
      <c r="D292" s="2" t="s">
        <v>10</v>
      </c>
      <c r="E292" s="2" t="s">
        <v>11</v>
      </c>
      <c r="F292" s="2" t="s">
        <v>12</v>
      </c>
      <c r="G292" s="2" t="s">
        <v>21</v>
      </c>
      <c r="H292" t="str">
        <f>VLOOKUP(A292,'Prod Access List'!A291:G2109,1,FALSE)</f>
        <v>C142761</v>
      </c>
    </row>
    <row r="293" spans="1:8" x14ac:dyDescent="0.35">
      <c r="A293" s="2" t="s">
        <v>3296</v>
      </c>
      <c r="B293" s="2" t="s">
        <v>3297</v>
      </c>
      <c r="C293" s="2" t="s">
        <v>3227</v>
      </c>
      <c r="D293" s="2" t="s">
        <v>10</v>
      </c>
      <c r="E293" s="2" t="s">
        <v>3228</v>
      </c>
      <c r="F293" s="2" t="s">
        <v>3229</v>
      </c>
      <c r="G293" s="2" t="s">
        <v>21</v>
      </c>
      <c r="H293" t="e">
        <f>VLOOKUP(A293,'Prod Access List'!A292:G2110,1,FALSE)</f>
        <v>#N/A</v>
      </c>
    </row>
    <row r="294" spans="1:8" x14ac:dyDescent="0.35">
      <c r="A294" s="2" t="s">
        <v>684</v>
      </c>
      <c r="B294" s="2" t="s">
        <v>685</v>
      </c>
      <c r="C294" s="2" t="s">
        <v>9</v>
      </c>
      <c r="D294" s="2" t="s">
        <v>10</v>
      </c>
      <c r="E294" s="2" t="s">
        <v>11</v>
      </c>
      <c r="F294" s="2" t="s">
        <v>12</v>
      </c>
      <c r="G294" s="2" t="s">
        <v>21</v>
      </c>
      <c r="H294" t="str">
        <f>VLOOKUP(A294,'Prod Access List'!A293:G2111,1,FALSE)</f>
        <v>C143087</v>
      </c>
    </row>
    <row r="295" spans="1:8" x14ac:dyDescent="0.35">
      <c r="A295" s="2" t="s">
        <v>686</v>
      </c>
      <c r="B295" s="2" t="s">
        <v>687</v>
      </c>
      <c r="C295" s="2" t="s">
        <v>52</v>
      </c>
      <c r="D295" s="2" t="s">
        <v>10</v>
      </c>
      <c r="E295" s="2" t="s">
        <v>90</v>
      </c>
      <c r="F295" s="2" t="s">
        <v>91</v>
      </c>
      <c r="G295" s="2" t="s">
        <v>21</v>
      </c>
      <c r="H295" t="str">
        <f>VLOOKUP(A295,'Prod Access List'!A294:G2112,1,FALSE)</f>
        <v>C143116</v>
      </c>
    </row>
    <row r="296" spans="1:8" x14ac:dyDescent="0.35">
      <c r="A296" s="2" t="s">
        <v>688</v>
      </c>
      <c r="B296" s="2" t="s">
        <v>689</v>
      </c>
      <c r="C296" s="2" t="s">
        <v>55</v>
      </c>
      <c r="D296" s="2" t="s">
        <v>10</v>
      </c>
      <c r="E296" s="2" t="s">
        <v>11</v>
      </c>
      <c r="F296" s="2" t="s">
        <v>12</v>
      </c>
      <c r="G296" s="2" t="s">
        <v>21</v>
      </c>
      <c r="H296" t="str">
        <f>VLOOKUP(A296,'Prod Access List'!A295:G2113,1,FALSE)</f>
        <v>C143301</v>
      </c>
    </row>
    <row r="297" spans="1:8" x14ac:dyDescent="0.35">
      <c r="A297" s="2" t="s">
        <v>690</v>
      </c>
      <c r="B297" s="2" t="s">
        <v>691</v>
      </c>
      <c r="C297" s="2" t="s">
        <v>52</v>
      </c>
      <c r="D297" s="2" t="s">
        <v>10</v>
      </c>
      <c r="E297" s="2" t="s">
        <v>90</v>
      </c>
      <c r="F297" s="2" t="s">
        <v>91</v>
      </c>
      <c r="G297" s="2" t="s">
        <v>21</v>
      </c>
      <c r="H297" t="str">
        <f>VLOOKUP(A297,'Prod Access List'!A296:G2114,1,FALSE)</f>
        <v>C145713</v>
      </c>
    </row>
    <row r="298" spans="1:8" x14ac:dyDescent="0.35">
      <c r="A298" s="2" t="s">
        <v>692</v>
      </c>
      <c r="B298" s="2" t="s">
        <v>693</v>
      </c>
      <c r="C298" s="2" t="s">
        <v>52</v>
      </c>
      <c r="D298" s="2" t="s">
        <v>10</v>
      </c>
      <c r="E298" s="2" t="s">
        <v>90</v>
      </c>
      <c r="F298" s="2" t="s">
        <v>91</v>
      </c>
      <c r="G298" s="2" t="s">
        <v>21</v>
      </c>
      <c r="H298" t="str">
        <f>VLOOKUP(A298,'Prod Access List'!A297:G2115,1,FALSE)</f>
        <v>C145821</v>
      </c>
    </row>
    <row r="299" spans="1:8" x14ac:dyDescent="0.35">
      <c r="A299" s="2" t="s">
        <v>694</v>
      </c>
      <c r="B299" s="2" t="s">
        <v>695</v>
      </c>
      <c r="C299" s="2" t="s">
        <v>475</v>
      </c>
      <c r="D299" s="2" t="s">
        <v>10</v>
      </c>
      <c r="E299" s="2" t="s">
        <v>11</v>
      </c>
      <c r="F299" s="2" t="s">
        <v>12</v>
      </c>
      <c r="G299" s="2" t="s">
        <v>21</v>
      </c>
      <c r="H299" t="str">
        <f>VLOOKUP(A299,'Prod Access List'!A298:G2116,1,FALSE)</f>
        <v>C146965</v>
      </c>
    </row>
    <row r="300" spans="1:8" x14ac:dyDescent="0.35">
      <c r="A300" s="2" t="s">
        <v>696</v>
      </c>
      <c r="B300" s="2" t="s">
        <v>697</v>
      </c>
      <c r="C300" s="2" t="s">
        <v>77</v>
      </c>
      <c r="D300" s="2" t="s">
        <v>10</v>
      </c>
      <c r="E300" s="2" t="s">
        <v>698</v>
      </c>
      <c r="F300" s="2" t="s">
        <v>699</v>
      </c>
      <c r="G300" s="2" t="s">
        <v>21</v>
      </c>
      <c r="H300" t="str">
        <f>VLOOKUP(A300,'Prod Access List'!A299:G2117,1,FALSE)</f>
        <v>C149851</v>
      </c>
    </row>
    <row r="301" spans="1:8" x14ac:dyDescent="0.35">
      <c r="A301" s="2" t="s">
        <v>700</v>
      </c>
      <c r="B301" s="2" t="s">
        <v>701</v>
      </c>
      <c r="C301" s="2" t="s">
        <v>475</v>
      </c>
      <c r="D301" s="2" t="s">
        <v>10</v>
      </c>
      <c r="E301" s="2" t="s">
        <v>11</v>
      </c>
      <c r="F301" s="2" t="s">
        <v>12</v>
      </c>
      <c r="G301" s="2" t="s">
        <v>21</v>
      </c>
      <c r="H301" t="str">
        <f>VLOOKUP(A301,'Prod Access List'!A300:G2118,1,FALSE)</f>
        <v>C150184</v>
      </c>
    </row>
    <row r="302" spans="1:8" x14ac:dyDescent="0.35">
      <c r="A302" s="2" t="s">
        <v>702</v>
      </c>
      <c r="B302" s="2" t="s">
        <v>703</v>
      </c>
      <c r="C302" s="2" t="s">
        <v>55</v>
      </c>
      <c r="D302" s="2" t="s">
        <v>10</v>
      </c>
      <c r="E302" s="2" t="s">
        <v>11</v>
      </c>
      <c r="F302" s="2" t="s">
        <v>12</v>
      </c>
      <c r="G302" s="2" t="s">
        <v>21</v>
      </c>
      <c r="H302" t="str">
        <f>VLOOKUP(A302,'Prod Access List'!A301:G2119,1,FALSE)</f>
        <v>C150304</v>
      </c>
    </row>
    <row r="303" spans="1:8" x14ac:dyDescent="0.35">
      <c r="A303" s="2" t="s">
        <v>704</v>
      </c>
      <c r="B303" s="2" t="s">
        <v>705</v>
      </c>
      <c r="C303" s="2" t="s">
        <v>52</v>
      </c>
      <c r="D303" s="2" t="s">
        <v>10</v>
      </c>
      <c r="E303" s="2" t="s">
        <v>90</v>
      </c>
      <c r="F303" s="2" t="s">
        <v>91</v>
      </c>
      <c r="G303" s="2" t="s">
        <v>21</v>
      </c>
      <c r="H303" t="str">
        <f>VLOOKUP(A303,'Prod Access List'!A302:G2120,1,FALSE)</f>
        <v>C158935</v>
      </c>
    </row>
    <row r="304" spans="1:8" x14ac:dyDescent="0.35">
      <c r="A304" s="2" t="s">
        <v>706</v>
      </c>
      <c r="B304" s="2" t="s">
        <v>707</v>
      </c>
      <c r="C304" s="2" t="s">
        <v>55</v>
      </c>
      <c r="D304" s="2" t="s">
        <v>10</v>
      </c>
      <c r="E304" s="2" t="s">
        <v>11</v>
      </c>
      <c r="F304" s="2" t="s">
        <v>12</v>
      </c>
      <c r="G304" s="2" t="s">
        <v>21</v>
      </c>
      <c r="H304" t="str">
        <f>VLOOKUP(A304,'Prod Access List'!A303:G2121,1,FALSE)</f>
        <v>C165127</v>
      </c>
    </row>
    <row r="305" spans="1:8" x14ac:dyDescent="0.35">
      <c r="A305" s="2" t="s">
        <v>3298</v>
      </c>
      <c r="B305" s="2" t="s">
        <v>3299</v>
      </c>
      <c r="C305" s="2" t="s">
        <v>3227</v>
      </c>
      <c r="D305" s="2" t="s">
        <v>10</v>
      </c>
      <c r="E305" s="2" t="s">
        <v>3228</v>
      </c>
      <c r="F305" s="2" t="s">
        <v>3229</v>
      </c>
      <c r="G305" s="2" t="s">
        <v>21</v>
      </c>
      <c r="H305" t="e">
        <f>VLOOKUP(A305,'Prod Access List'!A304:G2122,1,FALSE)</f>
        <v>#N/A</v>
      </c>
    </row>
    <row r="306" spans="1:8" x14ac:dyDescent="0.35">
      <c r="A306" s="2" t="s">
        <v>708</v>
      </c>
      <c r="B306" s="2" t="s">
        <v>709</v>
      </c>
      <c r="C306" s="2" t="s">
        <v>475</v>
      </c>
      <c r="D306" s="2" t="s">
        <v>10</v>
      </c>
      <c r="E306" s="2" t="s">
        <v>11</v>
      </c>
      <c r="F306" s="2" t="s">
        <v>12</v>
      </c>
      <c r="G306" s="2" t="s">
        <v>21</v>
      </c>
      <c r="H306" t="str">
        <f>VLOOKUP(A306,'Prod Access List'!A305:G2123,1,FALSE)</f>
        <v>C165637</v>
      </c>
    </row>
    <row r="307" spans="1:8" x14ac:dyDescent="0.35">
      <c r="A307" s="2" t="s">
        <v>710</v>
      </c>
      <c r="B307" s="2" t="s">
        <v>711</v>
      </c>
      <c r="C307" s="2" t="s">
        <v>52</v>
      </c>
      <c r="D307" s="2" t="s">
        <v>10</v>
      </c>
      <c r="E307" s="2" t="s">
        <v>11</v>
      </c>
      <c r="F307" s="2" t="s">
        <v>12</v>
      </c>
      <c r="G307" s="2" t="s">
        <v>21</v>
      </c>
      <c r="H307" t="str">
        <f>VLOOKUP(A307,'Prod Access List'!A306:G2124,1,FALSE)</f>
        <v>C166431</v>
      </c>
    </row>
    <row r="308" spans="1:8" x14ac:dyDescent="0.35">
      <c r="A308" s="2" t="s">
        <v>712</v>
      </c>
      <c r="B308" s="2" t="s">
        <v>713</v>
      </c>
      <c r="C308" s="2" t="s">
        <v>55</v>
      </c>
      <c r="D308" s="2" t="s">
        <v>10</v>
      </c>
      <c r="E308" s="2" t="s">
        <v>11</v>
      </c>
      <c r="F308" s="2" t="s">
        <v>12</v>
      </c>
      <c r="G308" s="2" t="s">
        <v>21</v>
      </c>
      <c r="H308" t="str">
        <f>VLOOKUP(A308,'Prod Access List'!A307:G2125,1,FALSE)</f>
        <v>C167090</v>
      </c>
    </row>
    <row r="309" spans="1:8" x14ac:dyDescent="0.35">
      <c r="A309" s="2" t="s">
        <v>714</v>
      </c>
      <c r="B309" s="2" t="s">
        <v>715</v>
      </c>
      <c r="C309" s="2" t="s">
        <v>55</v>
      </c>
      <c r="D309" s="2" t="s">
        <v>10</v>
      </c>
      <c r="E309" s="2" t="s">
        <v>201</v>
      </c>
      <c r="F309" s="2" t="s">
        <v>202</v>
      </c>
      <c r="G309" s="2" t="s">
        <v>21</v>
      </c>
      <c r="H309" t="str">
        <f>VLOOKUP(A309,'Prod Access List'!A308:G2126,1,FALSE)</f>
        <v>C168424</v>
      </c>
    </row>
    <row r="310" spans="1:8" x14ac:dyDescent="0.35">
      <c r="A310" s="2" t="s">
        <v>716</v>
      </c>
      <c r="B310" s="2" t="s">
        <v>717</v>
      </c>
      <c r="C310" s="2" t="s">
        <v>55</v>
      </c>
      <c r="D310" s="2" t="s">
        <v>10</v>
      </c>
      <c r="E310" s="2" t="s">
        <v>201</v>
      </c>
      <c r="F310" s="2" t="s">
        <v>202</v>
      </c>
      <c r="G310" s="2" t="s">
        <v>21</v>
      </c>
      <c r="H310" t="str">
        <f>VLOOKUP(A310,'Prod Access List'!A309:G2127,1,FALSE)</f>
        <v>C174657</v>
      </c>
    </row>
    <row r="311" spans="1:8" x14ac:dyDescent="0.35">
      <c r="A311" s="2" t="s">
        <v>718</v>
      </c>
      <c r="B311" s="2" t="s">
        <v>719</v>
      </c>
      <c r="C311" s="2" t="s">
        <v>720</v>
      </c>
      <c r="D311" s="2" t="s">
        <v>10</v>
      </c>
      <c r="E311" s="2" t="s">
        <v>11</v>
      </c>
      <c r="F311" s="2" t="s">
        <v>12</v>
      </c>
      <c r="G311" s="2" t="s">
        <v>21</v>
      </c>
      <c r="H311" t="str">
        <f>VLOOKUP(A311,'Prod Access List'!A310:G2128,1,FALSE)</f>
        <v>C175207</v>
      </c>
    </row>
    <row r="312" spans="1:8" x14ac:dyDescent="0.35">
      <c r="A312" s="2" t="s">
        <v>721</v>
      </c>
      <c r="B312" s="2" t="s">
        <v>722</v>
      </c>
      <c r="C312" s="2" t="s">
        <v>77</v>
      </c>
      <c r="D312" s="2" t="s">
        <v>10</v>
      </c>
      <c r="E312" s="2" t="s">
        <v>698</v>
      </c>
      <c r="F312" s="2" t="s">
        <v>699</v>
      </c>
      <c r="G312" s="2" t="s">
        <v>21</v>
      </c>
      <c r="H312" t="str">
        <f>VLOOKUP(A312,'Prod Access List'!A311:G2129,1,FALSE)</f>
        <v>C17635</v>
      </c>
    </row>
    <row r="313" spans="1:8" x14ac:dyDescent="0.35">
      <c r="A313" s="2" t="s">
        <v>723</v>
      </c>
      <c r="B313" s="2" t="s">
        <v>724</v>
      </c>
      <c r="C313" s="2" t="s">
        <v>184</v>
      </c>
      <c r="D313" s="2" t="s">
        <v>10</v>
      </c>
      <c r="E313" s="2" t="s">
        <v>11</v>
      </c>
      <c r="F313" s="2" t="s">
        <v>12</v>
      </c>
      <c r="G313" s="2" t="s">
        <v>21</v>
      </c>
      <c r="H313" t="str">
        <f>VLOOKUP(A313,'Prod Access List'!A312:G2130,1,FALSE)</f>
        <v>C176365</v>
      </c>
    </row>
    <row r="314" spans="1:8" x14ac:dyDescent="0.35">
      <c r="A314" s="2" t="s">
        <v>725</v>
      </c>
      <c r="B314" s="2" t="s">
        <v>726</v>
      </c>
      <c r="C314" s="2" t="s">
        <v>55</v>
      </c>
      <c r="D314" s="2" t="s">
        <v>10</v>
      </c>
      <c r="E314" s="2" t="s">
        <v>11</v>
      </c>
      <c r="F314" s="2" t="s">
        <v>12</v>
      </c>
      <c r="G314" s="2" t="s">
        <v>21</v>
      </c>
      <c r="H314" t="str">
        <f>VLOOKUP(A314,'Prod Access List'!A313:G2131,1,FALSE)</f>
        <v>C176378</v>
      </c>
    </row>
    <row r="315" spans="1:8" x14ac:dyDescent="0.35">
      <c r="A315" s="2" t="s">
        <v>727</v>
      </c>
      <c r="B315" s="2" t="s">
        <v>3300</v>
      </c>
      <c r="C315" s="2" t="s">
        <v>9</v>
      </c>
      <c r="D315" s="2" t="s">
        <v>10</v>
      </c>
      <c r="E315" s="2" t="s">
        <v>11</v>
      </c>
      <c r="F315" s="2" t="s">
        <v>12</v>
      </c>
      <c r="G315" s="2" t="s">
        <v>21</v>
      </c>
      <c r="H315" t="str">
        <f>VLOOKUP(A315,'Prod Access List'!A314:G2132,1,FALSE)</f>
        <v>C176547</v>
      </c>
    </row>
    <row r="316" spans="1:8" x14ac:dyDescent="0.35">
      <c r="A316" s="2" t="s">
        <v>729</v>
      </c>
      <c r="B316" s="2" t="s">
        <v>730</v>
      </c>
      <c r="C316" s="2" t="s">
        <v>55</v>
      </c>
      <c r="D316" s="2" t="s">
        <v>10</v>
      </c>
      <c r="E316" s="2" t="s">
        <v>11</v>
      </c>
      <c r="F316" s="2" t="s">
        <v>12</v>
      </c>
      <c r="G316" s="2" t="s">
        <v>21</v>
      </c>
      <c r="H316" t="str">
        <f>VLOOKUP(A316,'Prod Access List'!A315:G2133,1,FALSE)</f>
        <v>C176740</v>
      </c>
    </row>
    <row r="317" spans="1:8" x14ac:dyDescent="0.35">
      <c r="A317" s="2" t="s">
        <v>731</v>
      </c>
      <c r="B317" s="2" t="s">
        <v>732</v>
      </c>
      <c r="C317" s="2" t="s">
        <v>55</v>
      </c>
      <c r="D317" s="2" t="s">
        <v>10</v>
      </c>
      <c r="E317" s="2" t="s">
        <v>11</v>
      </c>
      <c r="F317" s="2" t="s">
        <v>12</v>
      </c>
      <c r="G317" s="2" t="s">
        <v>21</v>
      </c>
      <c r="H317" t="str">
        <f>VLOOKUP(A317,'Prod Access List'!A316:G2134,1,FALSE)</f>
        <v>C176799</v>
      </c>
    </row>
    <row r="318" spans="1:8" x14ac:dyDescent="0.35">
      <c r="A318" s="2" t="s">
        <v>741</v>
      </c>
      <c r="B318" s="2" t="s">
        <v>742</v>
      </c>
      <c r="C318" s="2" t="s">
        <v>475</v>
      </c>
      <c r="D318" s="2" t="s">
        <v>10</v>
      </c>
      <c r="E318" s="2" t="s">
        <v>11</v>
      </c>
      <c r="F318" s="2" t="s">
        <v>12</v>
      </c>
      <c r="G318" s="2" t="s">
        <v>21</v>
      </c>
      <c r="H318" t="str">
        <f>VLOOKUP(A318,'Prod Access List'!A317:G2135,1,FALSE)</f>
        <v>C177653</v>
      </c>
    </row>
    <row r="319" spans="1:8" x14ac:dyDescent="0.35">
      <c r="A319" s="2" t="s">
        <v>743</v>
      </c>
      <c r="B319" s="2" t="s">
        <v>744</v>
      </c>
      <c r="C319" s="2" t="s">
        <v>55</v>
      </c>
      <c r="D319" s="2" t="s">
        <v>10</v>
      </c>
      <c r="E319" s="2" t="s">
        <v>11</v>
      </c>
      <c r="F319" s="2" t="s">
        <v>12</v>
      </c>
      <c r="G319" s="2" t="s">
        <v>21</v>
      </c>
      <c r="H319" t="str">
        <f>VLOOKUP(A319,'Prod Access List'!A318:G2136,1,FALSE)</f>
        <v>C177970</v>
      </c>
    </row>
    <row r="320" spans="1:8" x14ac:dyDescent="0.35">
      <c r="A320" s="2" t="s">
        <v>3301</v>
      </c>
      <c r="B320" s="2" t="s">
        <v>3302</v>
      </c>
      <c r="C320" s="2" t="s">
        <v>3227</v>
      </c>
      <c r="D320" s="2" t="s">
        <v>10</v>
      </c>
      <c r="E320" s="2" t="s">
        <v>3228</v>
      </c>
      <c r="F320" s="2" t="s">
        <v>3229</v>
      </c>
      <c r="G320" s="2" t="s">
        <v>21</v>
      </c>
      <c r="H320" t="e">
        <f>VLOOKUP(A320,'Prod Access List'!A319:G2137,1,FALSE)</f>
        <v>#N/A</v>
      </c>
    </row>
    <row r="321" spans="1:8" x14ac:dyDescent="0.35">
      <c r="A321" s="2" t="s">
        <v>751</v>
      </c>
      <c r="B321" s="2" t="s">
        <v>752</v>
      </c>
      <c r="C321" s="2" t="s">
        <v>55</v>
      </c>
      <c r="D321" s="2" t="s">
        <v>10</v>
      </c>
      <c r="E321" s="2" t="s">
        <v>11</v>
      </c>
      <c r="F321" s="2" t="s">
        <v>12</v>
      </c>
      <c r="G321" s="2" t="s">
        <v>21</v>
      </c>
      <c r="H321" t="str">
        <f>VLOOKUP(A321,'Prod Access List'!A320:G2138,1,FALSE)</f>
        <v>C186044</v>
      </c>
    </row>
    <row r="322" spans="1:8" x14ac:dyDescent="0.35">
      <c r="A322" s="2" t="s">
        <v>761</v>
      </c>
      <c r="B322" s="2" t="s">
        <v>762</v>
      </c>
      <c r="C322" s="2" t="s">
        <v>763</v>
      </c>
      <c r="D322" s="2" t="s">
        <v>10</v>
      </c>
      <c r="E322" s="2" t="s">
        <v>11</v>
      </c>
      <c r="F322" s="2" t="s">
        <v>12</v>
      </c>
      <c r="G322" s="2" t="s">
        <v>21</v>
      </c>
      <c r="H322" t="str">
        <f>VLOOKUP(A322,'Prod Access List'!A321:G2139,1,FALSE)</f>
        <v>C189423</v>
      </c>
    </row>
    <row r="323" spans="1:8" x14ac:dyDescent="0.35">
      <c r="A323" s="2" t="s">
        <v>764</v>
      </c>
      <c r="B323" s="2" t="s">
        <v>3303</v>
      </c>
      <c r="C323" s="2" t="s">
        <v>55</v>
      </c>
      <c r="D323" s="2" t="s">
        <v>10</v>
      </c>
      <c r="E323" s="2" t="s">
        <v>11</v>
      </c>
      <c r="F323" s="2" t="s">
        <v>12</v>
      </c>
      <c r="G323" s="2" t="s">
        <v>21</v>
      </c>
      <c r="H323" t="str">
        <f>VLOOKUP(A323,'Prod Access List'!A322:G2140,1,FALSE)</f>
        <v>C189424</v>
      </c>
    </row>
    <row r="324" spans="1:8" x14ac:dyDescent="0.35">
      <c r="A324" s="2" t="s">
        <v>766</v>
      </c>
      <c r="B324" s="2" t="s">
        <v>767</v>
      </c>
      <c r="C324" s="2" t="s">
        <v>763</v>
      </c>
      <c r="D324" s="2" t="s">
        <v>10</v>
      </c>
      <c r="E324" s="2" t="s">
        <v>11</v>
      </c>
      <c r="F324" s="2" t="s">
        <v>12</v>
      </c>
      <c r="G324" s="2" t="s">
        <v>21</v>
      </c>
      <c r="H324" t="str">
        <f>VLOOKUP(A324,'Prod Access List'!A323:G2141,1,FALSE)</f>
        <v>C189425</v>
      </c>
    </row>
    <row r="325" spans="1:8" x14ac:dyDescent="0.35">
      <c r="A325" s="2" t="s">
        <v>768</v>
      </c>
      <c r="B325" s="2" t="s">
        <v>769</v>
      </c>
      <c r="C325" s="2" t="s">
        <v>55</v>
      </c>
      <c r="D325" s="2" t="s">
        <v>10</v>
      </c>
      <c r="E325" s="2" t="s">
        <v>11</v>
      </c>
      <c r="F325" s="2" t="s">
        <v>12</v>
      </c>
      <c r="G325" s="2" t="s">
        <v>21</v>
      </c>
      <c r="H325" t="str">
        <f>VLOOKUP(A325,'Prod Access List'!A324:G2142,1,FALSE)</f>
        <v>C189426</v>
      </c>
    </row>
    <row r="326" spans="1:8" x14ac:dyDescent="0.35">
      <c r="A326" s="2" t="s">
        <v>770</v>
      </c>
      <c r="B326" s="2" t="s">
        <v>771</v>
      </c>
      <c r="C326" s="2" t="s">
        <v>763</v>
      </c>
      <c r="D326" s="2" t="s">
        <v>10</v>
      </c>
      <c r="E326" s="2" t="s">
        <v>11</v>
      </c>
      <c r="F326" s="2" t="s">
        <v>12</v>
      </c>
      <c r="G326" s="2" t="s">
        <v>21</v>
      </c>
      <c r="H326" t="str">
        <f>VLOOKUP(A326,'Prod Access List'!A325:G2143,1,FALSE)</f>
        <v>C189427</v>
      </c>
    </row>
    <row r="327" spans="1:8" x14ac:dyDescent="0.35">
      <c r="A327" s="2" t="s">
        <v>772</v>
      </c>
      <c r="B327" s="2" t="s">
        <v>773</v>
      </c>
      <c r="C327" s="2" t="s">
        <v>763</v>
      </c>
      <c r="D327" s="2" t="s">
        <v>10</v>
      </c>
      <c r="E327" s="2" t="s">
        <v>11</v>
      </c>
      <c r="F327" s="2" t="s">
        <v>12</v>
      </c>
      <c r="G327" s="2" t="s">
        <v>21</v>
      </c>
      <c r="H327" t="str">
        <f>VLOOKUP(A327,'Prod Access List'!A326:G2144,1,FALSE)</f>
        <v>C189429</v>
      </c>
    </row>
    <row r="328" spans="1:8" x14ac:dyDescent="0.35">
      <c r="A328" s="2" t="s">
        <v>774</v>
      </c>
      <c r="B328" s="2" t="s">
        <v>775</v>
      </c>
      <c r="C328" s="2" t="s">
        <v>763</v>
      </c>
      <c r="D328" s="2" t="s">
        <v>10</v>
      </c>
      <c r="E328" s="2" t="s">
        <v>11</v>
      </c>
      <c r="F328" s="2" t="s">
        <v>12</v>
      </c>
      <c r="G328" s="2" t="s">
        <v>21</v>
      </c>
      <c r="H328" t="str">
        <f>VLOOKUP(A328,'Prod Access List'!A327:G2145,1,FALSE)</f>
        <v>C189430</v>
      </c>
    </row>
    <row r="329" spans="1:8" x14ac:dyDescent="0.35">
      <c r="A329" s="2" t="s">
        <v>776</v>
      </c>
      <c r="B329" s="2" t="s">
        <v>777</v>
      </c>
      <c r="C329" s="2" t="s">
        <v>763</v>
      </c>
      <c r="D329" s="2" t="s">
        <v>10</v>
      </c>
      <c r="E329" s="2" t="s">
        <v>11</v>
      </c>
      <c r="F329" s="2" t="s">
        <v>12</v>
      </c>
      <c r="G329" s="2" t="s">
        <v>21</v>
      </c>
      <c r="H329" t="str">
        <f>VLOOKUP(A329,'Prod Access List'!A328:G2146,1,FALSE)</f>
        <v>C189431</v>
      </c>
    </row>
    <row r="330" spans="1:8" x14ac:dyDescent="0.35">
      <c r="A330" s="2" t="s">
        <v>780</v>
      </c>
      <c r="B330" s="2" t="s">
        <v>781</v>
      </c>
      <c r="C330" s="2" t="s">
        <v>763</v>
      </c>
      <c r="D330" s="2" t="s">
        <v>10</v>
      </c>
      <c r="E330" s="2" t="s">
        <v>11</v>
      </c>
      <c r="F330" s="2" t="s">
        <v>12</v>
      </c>
      <c r="G330" s="2" t="s">
        <v>21</v>
      </c>
      <c r="H330" t="str">
        <f>VLOOKUP(A330,'Prod Access List'!A329:G2147,1,FALSE)</f>
        <v>C189791</v>
      </c>
    </row>
    <row r="331" spans="1:8" x14ac:dyDescent="0.35">
      <c r="A331" s="2" t="s">
        <v>784</v>
      </c>
      <c r="B331" s="2" t="s">
        <v>785</v>
      </c>
      <c r="C331" s="2" t="s">
        <v>9</v>
      </c>
      <c r="D331" s="2" t="s">
        <v>10</v>
      </c>
      <c r="E331" s="2" t="s">
        <v>11</v>
      </c>
      <c r="F331" s="2" t="s">
        <v>12</v>
      </c>
      <c r="G331" s="2" t="s">
        <v>21</v>
      </c>
      <c r="H331" t="str">
        <f>VLOOKUP(A331,'Prod Access List'!A330:G2148,1,FALSE)</f>
        <v>C190103</v>
      </c>
    </row>
    <row r="332" spans="1:8" x14ac:dyDescent="0.35">
      <c r="A332" s="2" t="s">
        <v>786</v>
      </c>
      <c r="B332" s="2" t="s">
        <v>787</v>
      </c>
      <c r="C332" s="2" t="s">
        <v>124</v>
      </c>
      <c r="D332" s="2" t="s">
        <v>10</v>
      </c>
      <c r="E332" s="2" t="s">
        <v>125</v>
      </c>
      <c r="F332" s="2" t="s">
        <v>126</v>
      </c>
      <c r="G332" s="2" t="s">
        <v>21</v>
      </c>
      <c r="H332" t="str">
        <f>VLOOKUP(A332,'Prod Access List'!A331:G2149,1,FALSE)</f>
        <v>C196062</v>
      </c>
    </row>
    <row r="333" spans="1:8" x14ac:dyDescent="0.35">
      <c r="A333" s="2" t="s">
        <v>788</v>
      </c>
      <c r="B333" s="2" t="s">
        <v>789</v>
      </c>
      <c r="C333" s="2" t="s">
        <v>55</v>
      </c>
      <c r="D333" s="2" t="s">
        <v>10</v>
      </c>
      <c r="E333" s="2" t="s">
        <v>11</v>
      </c>
      <c r="F333" s="2" t="s">
        <v>12</v>
      </c>
      <c r="G333" s="2" t="s">
        <v>21</v>
      </c>
      <c r="H333" t="str">
        <f>VLOOKUP(A333,'Prod Access List'!A332:G2150,1,FALSE)</f>
        <v>C196108</v>
      </c>
    </row>
    <row r="334" spans="1:8" x14ac:dyDescent="0.35">
      <c r="A334" s="2" t="s">
        <v>810</v>
      </c>
      <c r="B334" s="2" t="s">
        <v>811</v>
      </c>
      <c r="C334" s="2" t="s">
        <v>55</v>
      </c>
      <c r="D334" s="2" t="s">
        <v>10</v>
      </c>
      <c r="E334" s="2" t="s">
        <v>11</v>
      </c>
      <c r="F334" s="2" t="s">
        <v>12</v>
      </c>
      <c r="G334" s="2" t="s">
        <v>21</v>
      </c>
      <c r="H334" t="str">
        <f>VLOOKUP(A334,'Prod Access List'!A333:G2151,1,FALSE)</f>
        <v>C208599</v>
      </c>
    </row>
    <row r="335" spans="1:8" x14ac:dyDescent="0.35">
      <c r="A335" s="2" t="s">
        <v>812</v>
      </c>
      <c r="B335" s="2" t="s">
        <v>813</v>
      </c>
      <c r="C335" s="2" t="s">
        <v>55</v>
      </c>
      <c r="D335" s="2" t="s">
        <v>10</v>
      </c>
      <c r="E335" s="2" t="s">
        <v>11</v>
      </c>
      <c r="F335" s="2" t="s">
        <v>12</v>
      </c>
      <c r="G335" s="2" t="s">
        <v>21</v>
      </c>
      <c r="H335" t="str">
        <f>VLOOKUP(A335,'Prod Access List'!A334:G2152,1,FALSE)</f>
        <v>C211139</v>
      </c>
    </row>
    <row r="336" spans="1:8" x14ac:dyDescent="0.35">
      <c r="A336" s="2" t="s">
        <v>814</v>
      </c>
      <c r="B336" s="2" t="s">
        <v>815</v>
      </c>
      <c r="C336" s="2" t="s">
        <v>475</v>
      </c>
      <c r="D336" s="2" t="s">
        <v>10</v>
      </c>
      <c r="E336" s="2" t="s">
        <v>11</v>
      </c>
      <c r="F336" s="2" t="s">
        <v>12</v>
      </c>
      <c r="G336" s="2" t="s">
        <v>21</v>
      </c>
      <c r="H336" t="str">
        <f>VLOOKUP(A336,'Prod Access List'!A335:G2153,1,FALSE)</f>
        <v>C211180</v>
      </c>
    </row>
    <row r="337" spans="1:8" x14ac:dyDescent="0.35">
      <c r="A337" s="2" t="s">
        <v>816</v>
      </c>
      <c r="B337" s="2" t="s">
        <v>817</v>
      </c>
      <c r="C337" s="2" t="s">
        <v>475</v>
      </c>
      <c r="D337" s="2" t="s">
        <v>10</v>
      </c>
      <c r="E337" s="2" t="s">
        <v>11</v>
      </c>
      <c r="F337" s="2" t="s">
        <v>12</v>
      </c>
      <c r="G337" s="2" t="s">
        <v>21</v>
      </c>
      <c r="H337" t="str">
        <f>VLOOKUP(A337,'Prod Access List'!A336:G2154,1,FALSE)</f>
        <v>C211211</v>
      </c>
    </row>
    <row r="338" spans="1:8" x14ac:dyDescent="0.35">
      <c r="A338" s="2" t="s">
        <v>818</v>
      </c>
      <c r="B338" s="2" t="s">
        <v>819</v>
      </c>
      <c r="C338" s="2" t="s">
        <v>475</v>
      </c>
      <c r="D338" s="2" t="s">
        <v>10</v>
      </c>
      <c r="E338" s="2" t="s">
        <v>11</v>
      </c>
      <c r="F338" s="2" t="s">
        <v>12</v>
      </c>
      <c r="G338" s="2" t="s">
        <v>21</v>
      </c>
      <c r="H338" t="str">
        <f>VLOOKUP(A338,'Prod Access List'!A337:G2155,1,FALSE)</f>
        <v>C211574</v>
      </c>
    </row>
    <row r="339" spans="1:8" x14ac:dyDescent="0.35">
      <c r="A339" s="2" t="s">
        <v>820</v>
      </c>
      <c r="B339" s="2" t="s">
        <v>821</v>
      </c>
      <c r="C339" s="2" t="s">
        <v>763</v>
      </c>
      <c r="D339" s="2" t="s">
        <v>10</v>
      </c>
      <c r="E339" s="2" t="s">
        <v>11</v>
      </c>
      <c r="F339" s="2" t="s">
        <v>12</v>
      </c>
      <c r="G339" s="2" t="s">
        <v>21</v>
      </c>
      <c r="H339" t="str">
        <f>VLOOKUP(A339,'Prod Access List'!A338:G2156,1,FALSE)</f>
        <v>C211818</v>
      </c>
    </row>
    <row r="340" spans="1:8" x14ac:dyDescent="0.35">
      <c r="A340" s="2" t="s">
        <v>822</v>
      </c>
      <c r="B340" s="2" t="s">
        <v>823</v>
      </c>
      <c r="C340" s="2" t="s">
        <v>52</v>
      </c>
      <c r="D340" s="2" t="s">
        <v>10</v>
      </c>
      <c r="E340" s="2" t="s">
        <v>11</v>
      </c>
      <c r="F340" s="2" t="s">
        <v>12</v>
      </c>
      <c r="G340" s="2" t="s">
        <v>21</v>
      </c>
      <c r="H340" t="str">
        <f>VLOOKUP(A340,'Prod Access List'!A339:G2157,1,FALSE)</f>
        <v>C214479</v>
      </c>
    </row>
    <row r="341" spans="1:8" x14ac:dyDescent="0.35">
      <c r="A341" s="2" t="s">
        <v>824</v>
      </c>
      <c r="B341" s="2" t="s">
        <v>825</v>
      </c>
      <c r="C341" s="2" t="s">
        <v>77</v>
      </c>
      <c r="D341" s="2" t="s">
        <v>10</v>
      </c>
      <c r="E341" s="2" t="s">
        <v>11</v>
      </c>
      <c r="F341" s="2" t="s">
        <v>12</v>
      </c>
      <c r="G341" s="2" t="s">
        <v>21</v>
      </c>
      <c r="H341" t="str">
        <f>VLOOKUP(A341,'Prod Access List'!A340:G2158,1,FALSE)</f>
        <v>C222543</v>
      </c>
    </row>
    <row r="342" spans="1:8" x14ac:dyDescent="0.35">
      <c r="A342" s="2" t="s">
        <v>826</v>
      </c>
      <c r="B342" s="2" t="s">
        <v>3304</v>
      </c>
      <c r="C342" s="2" t="s">
        <v>475</v>
      </c>
      <c r="D342" s="2" t="s">
        <v>10</v>
      </c>
      <c r="E342" s="2" t="s">
        <v>11</v>
      </c>
      <c r="F342" s="2" t="s">
        <v>12</v>
      </c>
      <c r="G342" s="2" t="s">
        <v>21</v>
      </c>
      <c r="H342" t="str">
        <f>VLOOKUP(A342,'Prod Access List'!A341:G2159,1,FALSE)</f>
        <v>C224086</v>
      </c>
    </row>
    <row r="343" spans="1:8" x14ac:dyDescent="0.35">
      <c r="A343" s="2" t="s">
        <v>828</v>
      </c>
      <c r="B343" s="2" t="s">
        <v>829</v>
      </c>
      <c r="C343" s="2" t="s">
        <v>124</v>
      </c>
      <c r="D343" s="2" t="s">
        <v>10</v>
      </c>
      <c r="E343" s="2" t="s">
        <v>125</v>
      </c>
      <c r="F343" s="2" t="s">
        <v>126</v>
      </c>
      <c r="G343" s="2" t="s">
        <v>21</v>
      </c>
      <c r="H343" t="str">
        <f>VLOOKUP(A343,'Prod Access List'!A342:G2160,1,FALSE)</f>
        <v>C227475</v>
      </c>
    </row>
    <row r="344" spans="1:8" x14ac:dyDescent="0.35">
      <c r="A344" s="2" t="s">
        <v>830</v>
      </c>
      <c r="B344" s="2" t="s">
        <v>831</v>
      </c>
      <c r="C344" s="2" t="s">
        <v>55</v>
      </c>
      <c r="D344" s="2" t="s">
        <v>10</v>
      </c>
      <c r="E344" s="2" t="s">
        <v>11</v>
      </c>
      <c r="F344" s="2" t="s">
        <v>12</v>
      </c>
      <c r="G344" s="2" t="s">
        <v>21</v>
      </c>
      <c r="H344" t="str">
        <f>VLOOKUP(A344,'Prod Access List'!A343:G2161,1,FALSE)</f>
        <v>C235772</v>
      </c>
    </row>
    <row r="345" spans="1:8" x14ac:dyDescent="0.35">
      <c r="A345" s="2" t="s">
        <v>832</v>
      </c>
      <c r="B345" s="2" t="s">
        <v>3305</v>
      </c>
      <c r="C345" s="2" t="s">
        <v>9</v>
      </c>
      <c r="D345" s="2" t="s">
        <v>10</v>
      </c>
      <c r="E345" s="2" t="s">
        <v>11</v>
      </c>
      <c r="F345" s="2" t="s">
        <v>12</v>
      </c>
      <c r="G345" s="2" t="s">
        <v>21</v>
      </c>
      <c r="H345" t="str">
        <f>VLOOKUP(A345,'Prod Access List'!A344:G2162,1,FALSE)</f>
        <v>DF185</v>
      </c>
    </row>
    <row r="346" spans="1:8" x14ac:dyDescent="0.35">
      <c r="A346" s="2" t="s">
        <v>3306</v>
      </c>
      <c r="B346" s="2" t="s">
        <v>3307</v>
      </c>
      <c r="C346" s="2" t="s">
        <v>3308</v>
      </c>
      <c r="D346" s="2" t="s">
        <v>10</v>
      </c>
      <c r="E346" s="2" t="s">
        <v>3309</v>
      </c>
      <c r="F346" s="2" t="s">
        <v>3310</v>
      </c>
      <c r="G346" s="2" t="s">
        <v>21</v>
      </c>
      <c r="H346" t="e">
        <f>VLOOKUP(A346,'Prod Access List'!A345:G2163,1,FALSE)</f>
        <v>#N/A</v>
      </c>
    </row>
    <row r="347" spans="1:8" x14ac:dyDescent="0.35">
      <c r="A347" s="2" t="s">
        <v>834</v>
      </c>
      <c r="B347" s="2" t="s">
        <v>835</v>
      </c>
      <c r="C347" s="2" t="s">
        <v>9</v>
      </c>
      <c r="D347" s="2" t="s">
        <v>10</v>
      </c>
      <c r="E347" s="2" t="s">
        <v>11</v>
      </c>
      <c r="F347" s="2" t="s">
        <v>12</v>
      </c>
      <c r="G347" s="2" t="s">
        <v>21</v>
      </c>
      <c r="H347" t="str">
        <f>VLOOKUP(A347,'Prod Access List'!A346:G2164,1,FALSE)</f>
        <v>DF410</v>
      </c>
    </row>
    <row r="348" spans="1:8" x14ac:dyDescent="0.35">
      <c r="A348" s="2" t="s">
        <v>836</v>
      </c>
      <c r="B348" s="2" t="s">
        <v>837</v>
      </c>
      <c r="C348" s="2" t="s">
        <v>52</v>
      </c>
      <c r="D348" s="2" t="s">
        <v>10</v>
      </c>
      <c r="E348" s="2" t="s">
        <v>11</v>
      </c>
      <c r="F348" s="2" t="s">
        <v>12</v>
      </c>
      <c r="G348" s="2" t="s">
        <v>21</v>
      </c>
      <c r="H348" t="str">
        <f>VLOOKUP(A348,'Prod Access List'!A347:G2165,1,FALSE)</f>
        <v>DF530</v>
      </c>
    </row>
    <row r="349" spans="1:8" x14ac:dyDescent="0.35">
      <c r="A349" s="2" t="s">
        <v>838</v>
      </c>
      <c r="B349" s="2" t="s">
        <v>839</v>
      </c>
      <c r="C349" s="2" t="s">
        <v>9</v>
      </c>
      <c r="D349" s="2" t="s">
        <v>10</v>
      </c>
      <c r="E349" s="2" t="s">
        <v>11</v>
      </c>
      <c r="F349" s="2" t="s">
        <v>12</v>
      </c>
      <c r="G349" s="2" t="s">
        <v>21</v>
      </c>
      <c r="H349" t="str">
        <f>VLOOKUP(A349,'Prod Access List'!A348:G2166,1,FALSE)</f>
        <v>DL811</v>
      </c>
    </row>
    <row r="350" spans="1:8" x14ac:dyDescent="0.35">
      <c r="A350" s="2" t="s">
        <v>840</v>
      </c>
      <c r="B350" s="2" t="s">
        <v>3311</v>
      </c>
      <c r="C350" s="2" t="s">
        <v>24</v>
      </c>
      <c r="D350" s="2" t="s">
        <v>10</v>
      </c>
      <c r="E350" s="2" t="s">
        <v>842</v>
      </c>
      <c r="F350" s="2" t="s">
        <v>843</v>
      </c>
      <c r="G350" s="2" t="s">
        <v>21</v>
      </c>
      <c r="H350" t="str">
        <f>VLOOKUP(A350,'Prod Access List'!A349:G2167,1,FALSE)</f>
        <v>DWEBER</v>
      </c>
    </row>
    <row r="351" spans="1:8" x14ac:dyDescent="0.35">
      <c r="A351" s="2" t="s">
        <v>844</v>
      </c>
      <c r="B351" s="2" t="s">
        <v>845</v>
      </c>
      <c r="C351" s="2" t="s">
        <v>55</v>
      </c>
      <c r="D351" s="2" t="s">
        <v>10</v>
      </c>
      <c r="E351" s="2" t="s">
        <v>3252</v>
      </c>
      <c r="F351" s="2" t="s">
        <v>3253</v>
      </c>
      <c r="G351" s="2" t="s">
        <v>21</v>
      </c>
      <c r="H351" t="str">
        <f>VLOOKUP(A351,'Prod Access List'!A350:G2168,1,FALSE)</f>
        <v>FM966</v>
      </c>
    </row>
    <row r="352" spans="1:8" x14ac:dyDescent="0.35">
      <c r="A352" s="2" t="s">
        <v>846</v>
      </c>
      <c r="B352" s="2" t="s">
        <v>3312</v>
      </c>
      <c r="C352" s="2" t="s">
        <v>9</v>
      </c>
      <c r="D352" s="2" t="s">
        <v>10</v>
      </c>
      <c r="E352" s="2" t="s">
        <v>11</v>
      </c>
      <c r="F352" s="2" t="s">
        <v>12</v>
      </c>
      <c r="G352" s="2" t="s">
        <v>21</v>
      </c>
      <c r="H352" t="str">
        <f>VLOOKUP(A352,'Prod Access List'!A351:G2169,1,FALSE)</f>
        <v>FM985</v>
      </c>
    </row>
    <row r="353" spans="1:8" x14ac:dyDescent="0.35">
      <c r="A353" s="2" t="s">
        <v>3313</v>
      </c>
      <c r="B353" s="2" t="s">
        <v>3314</v>
      </c>
      <c r="C353" s="2" t="s">
        <v>9</v>
      </c>
      <c r="D353" s="2" t="s">
        <v>10</v>
      </c>
      <c r="E353" s="2" t="s">
        <v>3228</v>
      </c>
      <c r="F353" s="2" t="s">
        <v>3229</v>
      </c>
      <c r="G353" s="2" t="s">
        <v>21</v>
      </c>
      <c r="H353" t="e">
        <f>VLOOKUP(A353,'Prod Access List'!A352:G2170,1,FALSE)</f>
        <v>#N/A</v>
      </c>
    </row>
    <row r="354" spans="1:8" x14ac:dyDescent="0.35">
      <c r="A354" s="2" t="s">
        <v>3315</v>
      </c>
      <c r="B354" s="2" t="s">
        <v>3316</v>
      </c>
      <c r="C354" s="2" t="s">
        <v>9</v>
      </c>
      <c r="D354" s="2" t="s">
        <v>10</v>
      </c>
      <c r="E354" s="2" t="s">
        <v>3228</v>
      </c>
      <c r="F354" s="2" t="s">
        <v>3229</v>
      </c>
      <c r="G354" s="2" t="s">
        <v>21</v>
      </c>
      <c r="H354" t="e">
        <f>VLOOKUP(A354,'Prod Access List'!A353:G2171,1,FALSE)</f>
        <v>#N/A</v>
      </c>
    </row>
    <row r="355" spans="1:8" x14ac:dyDescent="0.35">
      <c r="A355" s="2" t="s">
        <v>848</v>
      </c>
      <c r="B355" s="2" t="s">
        <v>3317</v>
      </c>
      <c r="C355" s="2" t="s">
        <v>55</v>
      </c>
      <c r="D355" s="2" t="s">
        <v>10</v>
      </c>
      <c r="E355" s="2" t="s">
        <v>11</v>
      </c>
      <c r="F355" s="2" t="s">
        <v>12</v>
      </c>
      <c r="G355" s="2" t="s">
        <v>21</v>
      </c>
      <c r="H355" t="str">
        <f>VLOOKUP(A355,'Prod Access List'!A354:G2172,1,FALSE)</f>
        <v>FP089A</v>
      </c>
    </row>
    <row r="356" spans="1:8" x14ac:dyDescent="0.35">
      <c r="A356" s="2" t="s">
        <v>3318</v>
      </c>
      <c r="B356" s="2" t="s">
        <v>3319</v>
      </c>
      <c r="C356" s="2" t="s">
        <v>9</v>
      </c>
      <c r="D356" s="2" t="s">
        <v>10</v>
      </c>
      <c r="E356" s="2" t="s">
        <v>3228</v>
      </c>
      <c r="F356" s="2" t="s">
        <v>3229</v>
      </c>
      <c r="G356" s="2" t="s">
        <v>21</v>
      </c>
      <c r="H356" t="e">
        <f>VLOOKUP(A356,'Prod Access List'!A355:G2173,1,FALSE)</f>
        <v>#N/A</v>
      </c>
    </row>
    <row r="357" spans="1:8" x14ac:dyDescent="0.35">
      <c r="A357" s="2" t="s">
        <v>850</v>
      </c>
      <c r="B357" s="2" t="s">
        <v>851</v>
      </c>
      <c r="C357" s="2" t="s">
        <v>852</v>
      </c>
      <c r="D357" s="2" t="s">
        <v>10</v>
      </c>
      <c r="E357" s="2" t="s">
        <v>125</v>
      </c>
      <c r="F357" s="2" t="s">
        <v>126</v>
      </c>
      <c r="G357" s="2" t="s">
        <v>21</v>
      </c>
      <c r="H357" t="str">
        <f>VLOOKUP(A357,'Prod Access List'!A356:G2174,1,FALSE)</f>
        <v>FP172A</v>
      </c>
    </row>
    <row r="358" spans="1:8" x14ac:dyDescent="0.35">
      <c r="A358" s="2" t="s">
        <v>853</v>
      </c>
      <c r="B358" s="2" t="s">
        <v>854</v>
      </c>
      <c r="C358" s="2" t="s">
        <v>9</v>
      </c>
      <c r="D358" s="2" t="s">
        <v>10</v>
      </c>
      <c r="E358" s="2" t="s">
        <v>11</v>
      </c>
      <c r="F358" s="2" t="s">
        <v>12</v>
      </c>
      <c r="G358" s="2" t="s">
        <v>21</v>
      </c>
      <c r="H358" t="str">
        <f>VLOOKUP(A358,'Prod Access List'!A357:G2175,1,FALSE)</f>
        <v>FP408A</v>
      </c>
    </row>
    <row r="359" spans="1:8" x14ac:dyDescent="0.35">
      <c r="A359" s="2" t="s">
        <v>3320</v>
      </c>
      <c r="B359" s="2" t="s">
        <v>3321</v>
      </c>
      <c r="C359" s="2" t="s">
        <v>52</v>
      </c>
      <c r="D359" s="2" t="s">
        <v>10</v>
      </c>
      <c r="E359" s="2" t="s">
        <v>3322</v>
      </c>
      <c r="F359" s="2" t="s">
        <v>843</v>
      </c>
      <c r="G359" s="2" t="s">
        <v>21</v>
      </c>
      <c r="H359" t="e">
        <f>VLOOKUP(A359,'Prod Access List'!A358:G2176,1,FALSE)</f>
        <v>#N/A</v>
      </c>
    </row>
    <row r="360" spans="1:8" x14ac:dyDescent="0.35">
      <c r="A360" s="2" t="s">
        <v>3323</v>
      </c>
      <c r="B360" s="2" t="s">
        <v>3324</v>
      </c>
      <c r="C360" s="2" t="s">
        <v>52</v>
      </c>
      <c r="D360" s="2" t="s">
        <v>10</v>
      </c>
      <c r="E360" s="2" t="s">
        <v>3322</v>
      </c>
      <c r="F360" s="2" t="s">
        <v>843</v>
      </c>
      <c r="G360" s="2" t="s">
        <v>21</v>
      </c>
      <c r="H360" t="e">
        <f>VLOOKUP(A360,'Prod Access List'!A359:G2177,1,FALSE)</f>
        <v>#N/A</v>
      </c>
    </row>
    <row r="361" spans="1:8" x14ac:dyDescent="0.35">
      <c r="A361" s="2" t="s">
        <v>855</v>
      </c>
      <c r="B361" s="2" t="s">
        <v>856</v>
      </c>
      <c r="C361" s="2" t="s">
        <v>27</v>
      </c>
      <c r="D361" s="2" t="s">
        <v>10</v>
      </c>
      <c r="E361" s="2" t="s">
        <v>19</v>
      </c>
      <c r="F361" s="2" t="s">
        <v>20</v>
      </c>
      <c r="G361" s="2" t="s">
        <v>21</v>
      </c>
      <c r="H361" t="str">
        <f>VLOOKUP(A361,'Prod Access List'!A360:G2178,1,FALSE)</f>
        <v>FS325A</v>
      </c>
    </row>
    <row r="362" spans="1:8" x14ac:dyDescent="0.35">
      <c r="A362" s="2" t="s">
        <v>857</v>
      </c>
      <c r="B362" s="2" t="s">
        <v>858</v>
      </c>
      <c r="C362" s="2" t="s">
        <v>77</v>
      </c>
      <c r="D362" s="2" t="s">
        <v>10</v>
      </c>
      <c r="E362" s="2" t="s">
        <v>11</v>
      </c>
      <c r="F362" s="2" t="s">
        <v>12</v>
      </c>
      <c r="G362" s="2" t="s">
        <v>21</v>
      </c>
      <c r="H362" t="str">
        <f>VLOOKUP(A362,'Prod Access List'!A361:G2179,1,FALSE)</f>
        <v>FX369A</v>
      </c>
    </row>
    <row r="363" spans="1:8" x14ac:dyDescent="0.35">
      <c r="A363" s="2" t="s">
        <v>3325</v>
      </c>
      <c r="B363" s="2" t="s">
        <v>3326</v>
      </c>
      <c r="C363" s="2" t="s">
        <v>3227</v>
      </c>
      <c r="D363" s="2" t="s">
        <v>10</v>
      </c>
      <c r="E363" s="2" t="s">
        <v>3228</v>
      </c>
      <c r="F363" s="2" t="s">
        <v>3229</v>
      </c>
      <c r="G363" s="2" t="s">
        <v>21</v>
      </c>
      <c r="H363" t="e">
        <f>VLOOKUP(A363,'Prod Access List'!A362:G2180,1,FALSE)</f>
        <v>#N/A</v>
      </c>
    </row>
    <row r="364" spans="1:8" x14ac:dyDescent="0.35">
      <c r="A364" s="2" t="s">
        <v>3327</v>
      </c>
      <c r="B364" s="2" t="s">
        <v>3328</v>
      </c>
      <c r="C364" s="2" t="s">
        <v>124</v>
      </c>
      <c r="D364" s="2" t="s">
        <v>10</v>
      </c>
      <c r="E364" s="2" t="s">
        <v>3309</v>
      </c>
      <c r="F364" s="2" t="s">
        <v>3310</v>
      </c>
      <c r="G364" s="2" t="s">
        <v>21</v>
      </c>
      <c r="H364" t="e">
        <f>VLOOKUP(A364,'Prod Access List'!A363:G2181,1,FALSE)</f>
        <v>#N/A</v>
      </c>
    </row>
    <row r="365" spans="1:8" x14ac:dyDescent="0.35">
      <c r="A365" s="2" t="s">
        <v>859</v>
      </c>
      <c r="B365" s="2" t="s">
        <v>860</v>
      </c>
      <c r="C365" s="2" t="s">
        <v>9</v>
      </c>
      <c r="D365" s="2" t="s">
        <v>10</v>
      </c>
      <c r="E365" s="2" t="s">
        <v>11</v>
      </c>
      <c r="F365" s="2" t="s">
        <v>12</v>
      </c>
      <c r="G365" s="2" t="s">
        <v>21</v>
      </c>
      <c r="H365" t="str">
        <f>VLOOKUP(A365,'Prod Access List'!A364:G2182,1,FALSE)</f>
        <v>GTAYLOR</v>
      </c>
    </row>
    <row r="366" spans="1:8" x14ac:dyDescent="0.35">
      <c r="A366" s="2" t="s">
        <v>866</v>
      </c>
      <c r="B366" s="2" t="s">
        <v>3329</v>
      </c>
      <c r="C366" s="2" t="s">
        <v>9</v>
      </c>
      <c r="D366" s="2" t="s">
        <v>10</v>
      </c>
      <c r="E366" s="2" t="s">
        <v>11</v>
      </c>
      <c r="F366" s="2" t="s">
        <v>12</v>
      </c>
      <c r="G366" s="2" t="s">
        <v>21</v>
      </c>
      <c r="H366" t="str">
        <f>VLOOKUP(A366,'Prod Access List'!A365:G2183,1,FALSE)</f>
        <v>JPATEL</v>
      </c>
    </row>
    <row r="367" spans="1:8" x14ac:dyDescent="0.35">
      <c r="A367" s="2" t="s">
        <v>868</v>
      </c>
      <c r="B367" s="2" t="s">
        <v>3330</v>
      </c>
      <c r="C367" s="2" t="s">
        <v>55</v>
      </c>
      <c r="D367" s="2" t="s">
        <v>10</v>
      </c>
      <c r="E367" s="2" t="s">
        <v>11</v>
      </c>
      <c r="F367" s="2" t="s">
        <v>12</v>
      </c>
      <c r="G367" s="2" t="s">
        <v>21</v>
      </c>
      <c r="H367" t="str">
        <f>VLOOKUP(A367,'Prod Access List'!A366:G2184,1,FALSE)</f>
        <v>LKOAL</v>
      </c>
    </row>
    <row r="368" spans="1:8" x14ac:dyDescent="0.35">
      <c r="A368" s="2" t="s">
        <v>872</v>
      </c>
      <c r="B368" s="2" t="s">
        <v>3331</v>
      </c>
      <c r="C368" s="2" t="s">
        <v>24</v>
      </c>
      <c r="D368" s="2" t="s">
        <v>10</v>
      </c>
      <c r="E368" s="2" t="s">
        <v>11</v>
      </c>
      <c r="F368" s="2" t="s">
        <v>12</v>
      </c>
      <c r="G368" s="2" t="s">
        <v>21</v>
      </c>
      <c r="H368" t="str">
        <f>VLOOKUP(A368,'Prod Access List'!A367:G2185,1,FALSE)</f>
        <v>MHOWARD</v>
      </c>
    </row>
    <row r="369" spans="1:8" x14ac:dyDescent="0.35">
      <c r="A369" s="2" t="s">
        <v>874</v>
      </c>
      <c r="B369" s="2" t="s">
        <v>3332</v>
      </c>
      <c r="C369" s="2" t="s">
        <v>9</v>
      </c>
      <c r="D369" s="2" t="s">
        <v>10</v>
      </c>
      <c r="E369" s="2" t="s">
        <v>11</v>
      </c>
      <c r="F369" s="2" t="s">
        <v>12</v>
      </c>
      <c r="G369" s="2" t="s">
        <v>21</v>
      </c>
      <c r="H369" t="str">
        <f>VLOOKUP(A369,'Prod Access List'!A368:G2186,1,FALSE)</f>
        <v>MJAY</v>
      </c>
    </row>
    <row r="370" spans="1:8" x14ac:dyDescent="0.35">
      <c r="A370" s="2" t="s">
        <v>3333</v>
      </c>
      <c r="B370" s="2" t="s">
        <v>3334</v>
      </c>
      <c r="C370" s="2" t="s">
        <v>9</v>
      </c>
      <c r="D370" s="2" t="s">
        <v>10</v>
      </c>
      <c r="E370" s="2" t="s">
        <v>3228</v>
      </c>
      <c r="F370" s="2" t="s">
        <v>3229</v>
      </c>
      <c r="G370" s="2" t="s">
        <v>21</v>
      </c>
      <c r="H370" t="e">
        <f>VLOOKUP(A370,'Prod Access List'!A369:G2187,1,FALSE)</f>
        <v>#N/A</v>
      </c>
    </row>
    <row r="371" spans="1:8" x14ac:dyDescent="0.35">
      <c r="A371" s="2" t="s">
        <v>3335</v>
      </c>
      <c r="B371" s="2" t="s">
        <v>3336</v>
      </c>
      <c r="C371" s="2" t="s">
        <v>1997</v>
      </c>
      <c r="D371" s="2" t="s">
        <v>10</v>
      </c>
      <c r="E371" s="2" t="s">
        <v>3228</v>
      </c>
      <c r="F371" s="2" t="s">
        <v>3229</v>
      </c>
      <c r="G371" s="2" t="s">
        <v>21</v>
      </c>
      <c r="H371" t="e">
        <f>VLOOKUP(A371,'Prod Access List'!A370:G2188,1,FALSE)</f>
        <v>#N/A</v>
      </c>
    </row>
    <row r="372" spans="1:8" x14ac:dyDescent="0.35">
      <c r="A372" s="2" t="s">
        <v>3337</v>
      </c>
      <c r="B372" s="2" t="s">
        <v>3338</v>
      </c>
      <c r="C372" s="2" t="s">
        <v>1997</v>
      </c>
      <c r="D372" s="2" t="s">
        <v>10</v>
      </c>
      <c r="E372" s="2" t="s">
        <v>3268</v>
      </c>
      <c r="F372" s="2" t="s">
        <v>3269</v>
      </c>
      <c r="G372" s="2" t="s">
        <v>21</v>
      </c>
      <c r="H372" t="e">
        <f>VLOOKUP(A372,'Prod Access List'!A371:G2189,1,FALSE)</f>
        <v>#N/A</v>
      </c>
    </row>
    <row r="373" spans="1:8" x14ac:dyDescent="0.35">
      <c r="A373" s="2" t="s">
        <v>3339</v>
      </c>
      <c r="B373" s="2" t="s">
        <v>3340</v>
      </c>
      <c r="C373" s="2" t="s">
        <v>9</v>
      </c>
      <c r="D373" s="2" t="s">
        <v>10</v>
      </c>
      <c r="E373" s="2" t="s">
        <v>3228</v>
      </c>
      <c r="F373" s="2" t="s">
        <v>3229</v>
      </c>
      <c r="G373" s="2" t="s">
        <v>21</v>
      </c>
      <c r="H373" t="e">
        <f>VLOOKUP(A373,'Prod Access List'!A372:G2190,1,FALSE)</f>
        <v>#N/A</v>
      </c>
    </row>
    <row r="374" spans="1:8" x14ac:dyDescent="0.35">
      <c r="A374" s="2" t="s">
        <v>3341</v>
      </c>
      <c r="B374" s="2" t="s">
        <v>3342</v>
      </c>
      <c r="C374" s="2" t="s">
        <v>3227</v>
      </c>
      <c r="D374" s="2" t="s">
        <v>10</v>
      </c>
      <c r="E374" s="2" t="s">
        <v>3228</v>
      </c>
      <c r="F374" s="2" t="s">
        <v>3229</v>
      </c>
      <c r="G374" s="2" t="s">
        <v>21</v>
      </c>
      <c r="H374" t="e">
        <f>VLOOKUP(A374,'Prod Access List'!A373:G2191,1,FALSE)</f>
        <v>#N/A</v>
      </c>
    </row>
    <row r="375" spans="1:8" x14ac:dyDescent="0.35">
      <c r="A375" s="2" t="s">
        <v>3343</v>
      </c>
      <c r="B375" s="2" t="s">
        <v>3344</v>
      </c>
      <c r="C375" s="2" t="s">
        <v>9</v>
      </c>
      <c r="D375" s="2" t="s">
        <v>10</v>
      </c>
      <c r="E375" s="2" t="s">
        <v>3228</v>
      </c>
      <c r="F375" s="2" t="s">
        <v>3229</v>
      </c>
      <c r="G375" s="2" t="s">
        <v>21</v>
      </c>
      <c r="H375" t="e">
        <f>VLOOKUP(A375,'Prod Access List'!A374:G2192,1,FALSE)</f>
        <v>#N/A</v>
      </c>
    </row>
    <row r="376" spans="1:8" x14ac:dyDescent="0.35">
      <c r="A376" s="2" t="s">
        <v>876</v>
      </c>
      <c r="B376" s="2" t="s">
        <v>877</v>
      </c>
      <c r="C376" s="2" t="s">
        <v>55</v>
      </c>
      <c r="D376" s="2" t="s">
        <v>10</v>
      </c>
      <c r="E376" s="2" t="s">
        <v>11</v>
      </c>
      <c r="F376" s="2" t="s">
        <v>12</v>
      </c>
      <c r="G376" s="2" t="s">
        <v>21</v>
      </c>
      <c r="H376" t="str">
        <f>VLOOKUP(A376,'Prod Access List'!A375:G2193,1,FALSE)</f>
        <v>NO205</v>
      </c>
    </row>
    <row r="377" spans="1:8" x14ac:dyDescent="0.35">
      <c r="A377" s="2" t="s">
        <v>3345</v>
      </c>
      <c r="B377" s="2" t="s">
        <v>3346</v>
      </c>
      <c r="C377" s="2" t="s">
        <v>3227</v>
      </c>
      <c r="D377" s="2" t="s">
        <v>10</v>
      </c>
      <c r="E377" s="2" t="s">
        <v>3228</v>
      </c>
      <c r="F377" s="2" t="s">
        <v>3229</v>
      </c>
      <c r="G377" s="2" t="s">
        <v>21</v>
      </c>
      <c r="H377" t="e">
        <f>VLOOKUP(A377,'Prod Access List'!A376:G2194,1,FALSE)</f>
        <v>#N/A</v>
      </c>
    </row>
    <row r="378" spans="1:8" x14ac:dyDescent="0.35">
      <c r="A378" s="2" t="s">
        <v>3347</v>
      </c>
      <c r="B378" s="2" t="s">
        <v>3348</v>
      </c>
      <c r="C378" s="2" t="s">
        <v>1997</v>
      </c>
      <c r="D378" s="2" t="s">
        <v>10</v>
      </c>
      <c r="E378" s="2" t="s">
        <v>3268</v>
      </c>
      <c r="F378" s="2" t="s">
        <v>3269</v>
      </c>
      <c r="G378" s="2" t="s">
        <v>21</v>
      </c>
      <c r="H378" t="e">
        <f>VLOOKUP(A378,'Prod Access List'!A377:G2195,1,FALSE)</f>
        <v>#N/A</v>
      </c>
    </row>
    <row r="379" spans="1:8" x14ac:dyDescent="0.35">
      <c r="A379" s="2" t="s">
        <v>878</v>
      </c>
      <c r="B379" s="2" t="s">
        <v>3349</v>
      </c>
      <c r="C379" s="2" t="s">
        <v>52</v>
      </c>
      <c r="D379" s="2" t="s">
        <v>10</v>
      </c>
      <c r="E379" s="2" t="s">
        <v>90</v>
      </c>
      <c r="F379" s="2" t="s">
        <v>91</v>
      </c>
      <c r="G379" s="2" t="s">
        <v>21</v>
      </c>
      <c r="H379" t="str">
        <f>VLOOKUP(A379,'Prod Access List'!A378:G2196,1,FALSE)</f>
        <v>PD725</v>
      </c>
    </row>
    <row r="380" spans="1:8" x14ac:dyDescent="0.35">
      <c r="A380" s="2" t="s">
        <v>880</v>
      </c>
      <c r="B380" s="2" t="s">
        <v>881</v>
      </c>
      <c r="C380" s="2" t="s">
        <v>124</v>
      </c>
      <c r="D380" s="2" t="s">
        <v>10</v>
      </c>
      <c r="E380" s="2" t="s">
        <v>125</v>
      </c>
      <c r="F380" s="2" t="s">
        <v>126</v>
      </c>
      <c r="G380" s="2" t="s">
        <v>21</v>
      </c>
      <c r="H380" t="str">
        <f>VLOOKUP(A380,'Prod Access List'!A379:G2197,1,FALSE)</f>
        <v>PU024</v>
      </c>
    </row>
    <row r="381" spans="1:8" x14ac:dyDescent="0.35">
      <c r="A381" s="2" t="s">
        <v>882</v>
      </c>
      <c r="B381" s="2" t="s">
        <v>3350</v>
      </c>
      <c r="C381" s="2" t="s">
        <v>9</v>
      </c>
      <c r="D381" s="2" t="s">
        <v>10</v>
      </c>
      <c r="E381" s="2" t="s">
        <v>11</v>
      </c>
      <c r="F381" s="2" t="s">
        <v>12</v>
      </c>
      <c r="G381" s="2" t="s">
        <v>21</v>
      </c>
      <c r="H381" t="str">
        <f>VLOOKUP(A381,'Prod Access List'!A380:G2198,1,FALSE)</f>
        <v>RC087A</v>
      </c>
    </row>
    <row r="382" spans="1:8" x14ac:dyDescent="0.35">
      <c r="A382" s="2" t="s">
        <v>884</v>
      </c>
      <c r="B382" s="2" t="s">
        <v>885</v>
      </c>
      <c r="C382" s="2" t="s">
        <v>77</v>
      </c>
      <c r="D382" s="2" t="s">
        <v>10</v>
      </c>
      <c r="E382" s="2" t="s">
        <v>11</v>
      </c>
      <c r="F382" s="2" t="s">
        <v>12</v>
      </c>
      <c r="G382" s="2" t="s">
        <v>21</v>
      </c>
      <c r="H382" t="str">
        <f>VLOOKUP(A382,'Prod Access List'!A381:G2199,1,FALSE)</f>
        <v>RC920A</v>
      </c>
    </row>
    <row r="383" spans="1:8" x14ac:dyDescent="0.35">
      <c r="A383" s="2" t="s">
        <v>886</v>
      </c>
      <c r="B383" s="2" t="s">
        <v>887</v>
      </c>
      <c r="C383" s="2" t="s">
        <v>55</v>
      </c>
      <c r="D383" s="2" t="s">
        <v>10</v>
      </c>
      <c r="E383" s="2" t="s">
        <v>11</v>
      </c>
      <c r="F383" s="2" t="s">
        <v>12</v>
      </c>
      <c r="G383" s="2" t="s">
        <v>21</v>
      </c>
      <c r="H383" t="str">
        <f>VLOOKUP(A383,'Prod Access List'!A382:G2200,1,FALSE)</f>
        <v>RH037A</v>
      </c>
    </row>
    <row r="384" spans="1:8" x14ac:dyDescent="0.35">
      <c r="A384" s="2" t="s">
        <v>888</v>
      </c>
      <c r="B384" s="2" t="s">
        <v>3351</v>
      </c>
      <c r="C384" s="2" t="s">
        <v>9</v>
      </c>
      <c r="D384" s="2" t="s">
        <v>10</v>
      </c>
      <c r="E384" s="2" t="s">
        <v>842</v>
      </c>
      <c r="F384" s="2" t="s">
        <v>843</v>
      </c>
      <c r="G384" s="2" t="s">
        <v>21</v>
      </c>
      <c r="H384" t="str">
        <f>VLOOKUP(A384,'Prod Access List'!A383:G2201,1,FALSE)</f>
        <v>RI002A</v>
      </c>
    </row>
    <row r="385" spans="1:8" x14ac:dyDescent="0.35">
      <c r="A385" s="2" t="s">
        <v>890</v>
      </c>
      <c r="B385" s="2" t="s">
        <v>891</v>
      </c>
      <c r="C385" s="2" t="s">
        <v>9</v>
      </c>
      <c r="D385" s="2" t="s">
        <v>10</v>
      </c>
      <c r="E385" s="2" t="s">
        <v>11</v>
      </c>
      <c r="F385" s="2" t="s">
        <v>12</v>
      </c>
      <c r="G385" s="2" t="s">
        <v>21</v>
      </c>
      <c r="H385" t="str">
        <f>VLOOKUP(A385,'Prod Access List'!A384:G2202,1,FALSE)</f>
        <v>RI963A</v>
      </c>
    </row>
    <row r="386" spans="1:8" x14ac:dyDescent="0.35">
      <c r="A386" s="2" t="s">
        <v>892</v>
      </c>
      <c r="B386" s="2" t="s">
        <v>893</v>
      </c>
      <c r="C386" s="2" t="s">
        <v>98</v>
      </c>
      <c r="D386" s="2" t="s">
        <v>10</v>
      </c>
      <c r="E386" s="2" t="s">
        <v>11</v>
      </c>
      <c r="F386" s="2" t="s">
        <v>12</v>
      </c>
      <c r="G386" s="2" t="s">
        <v>21</v>
      </c>
      <c r="H386" t="str">
        <f>VLOOKUP(A386,'Prod Access List'!A385:G2203,1,FALSE)</f>
        <v>RI982A</v>
      </c>
    </row>
    <row r="387" spans="1:8" x14ac:dyDescent="0.35">
      <c r="A387" s="2" t="s">
        <v>894</v>
      </c>
      <c r="B387" s="2" t="s">
        <v>3352</v>
      </c>
      <c r="C387" s="2" t="s">
        <v>27</v>
      </c>
      <c r="D387" s="2" t="s">
        <v>10</v>
      </c>
      <c r="E387" s="2" t="s">
        <v>896</v>
      </c>
      <c r="F387" s="2" t="s">
        <v>897</v>
      </c>
      <c r="G387" s="2" t="s">
        <v>21</v>
      </c>
      <c r="H387" t="str">
        <f>VLOOKUP(A387,'Prod Access List'!A386:G2204,1,FALSE)</f>
        <v>RJAMESM</v>
      </c>
    </row>
    <row r="388" spans="1:8" x14ac:dyDescent="0.35">
      <c r="A388" s="2" t="s">
        <v>898</v>
      </c>
      <c r="B388" s="2" t="s">
        <v>3353</v>
      </c>
      <c r="C388" s="2" t="s">
        <v>52</v>
      </c>
      <c r="D388" s="2" t="s">
        <v>10</v>
      </c>
      <c r="E388" s="2" t="s">
        <v>11</v>
      </c>
      <c r="F388" s="2" t="s">
        <v>12</v>
      </c>
      <c r="G388" s="2" t="s">
        <v>21</v>
      </c>
      <c r="H388" t="str">
        <f>VLOOKUP(A388,'Prod Access List'!A387:G2205,1,FALSE)</f>
        <v>RPEREZ</v>
      </c>
    </row>
    <row r="389" spans="1:8" x14ac:dyDescent="0.35">
      <c r="A389" s="2" t="s">
        <v>900</v>
      </c>
      <c r="B389" s="2" t="s">
        <v>901</v>
      </c>
      <c r="C389" s="2" t="s">
        <v>9</v>
      </c>
      <c r="D389" s="2" t="s">
        <v>10</v>
      </c>
      <c r="E389" s="2" t="s">
        <v>11</v>
      </c>
      <c r="F389" s="2" t="s">
        <v>12</v>
      </c>
      <c r="G389" s="2" t="s">
        <v>21</v>
      </c>
      <c r="H389" t="str">
        <f>VLOOKUP(A389,'Prod Access List'!A388:G2206,1,FALSE)</f>
        <v>SBENSON</v>
      </c>
    </row>
    <row r="390" spans="1:8" x14ac:dyDescent="0.35">
      <c r="A390" s="2" t="s">
        <v>902</v>
      </c>
      <c r="B390" s="2" t="s">
        <v>903</v>
      </c>
      <c r="C390" s="2" t="s">
        <v>55</v>
      </c>
      <c r="D390" s="2" t="s">
        <v>10</v>
      </c>
      <c r="E390" s="2" t="s">
        <v>11</v>
      </c>
      <c r="F390" s="2" t="s">
        <v>12</v>
      </c>
      <c r="G390" s="2" t="s">
        <v>21</v>
      </c>
      <c r="H390" t="str">
        <f>VLOOKUP(A390,'Prod Access List'!A389:G2207,1,FALSE)</f>
        <v>SVC_BA2_01</v>
      </c>
    </row>
    <row r="391" spans="1:8" x14ac:dyDescent="0.35">
      <c r="A391" s="2" t="s">
        <v>904</v>
      </c>
      <c r="B391" s="2" t="s">
        <v>903</v>
      </c>
      <c r="C391" s="2" t="s">
        <v>55</v>
      </c>
      <c r="D391" s="2" t="s">
        <v>10</v>
      </c>
      <c r="E391" s="2" t="s">
        <v>11</v>
      </c>
      <c r="F391" s="2" t="s">
        <v>12</v>
      </c>
      <c r="G391" s="2" t="s">
        <v>21</v>
      </c>
      <c r="H391" t="str">
        <f>VLOOKUP(A391,'Prod Access List'!A390:G2208,1,FALSE)</f>
        <v>SVC_BA2_02</v>
      </c>
    </row>
    <row r="392" spans="1:8" x14ac:dyDescent="0.35">
      <c r="A392" s="2" t="s">
        <v>905</v>
      </c>
      <c r="B392" s="2" t="s">
        <v>903</v>
      </c>
      <c r="C392" s="2" t="s">
        <v>55</v>
      </c>
      <c r="D392" s="2" t="s">
        <v>10</v>
      </c>
      <c r="E392" s="2" t="s">
        <v>11</v>
      </c>
      <c r="F392" s="2" t="s">
        <v>12</v>
      </c>
      <c r="G392" s="2" t="s">
        <v>21</v>
      </c>
      <c r="H392" t="str">
        <f>VLOOKUP(A392,'Prod Access List'!A391:G2209,1,FALSE)</f>
        <v>SVC_BA2_03</v>
      </c>
    </row>
    <row r="393" spans="1:8" x14ac:dyDescent="0.35">
      <c r="A393" s="2" t="s">
        <v>906</v>
      </c>
      <c r="B393" s="2" t="s">
        <v>903</v>
      </c>
      <c r="C393" s="2" t="s">
        <v>55</v>
      </c>
      <c r="D393" s="2" t="s">
        <v>10</v>
      </c>
      <c r="E393" s="2" t="s">
        <v>11</v>
      </c>
      <c r="F393" s="2" t="s">
        <v>12</v>
      </c>
      <c r="G393" s="2" t="s">
        <v>21</v>
      </c>
      <c r="H393" t="str">
        <f>VLOOKUP(A393,'Prod Access List'!A392:G2210,1,FALSE)</f>
        <v>SVC_BA2_04</v>
      </c>
    </row>
    <row r="394" spans="1:8" x14ac:dyDescent="0.35">
      <c r="A394" s="2" t="s">
        <v>907</v>
      </c>
      <c r="B394" s="2" t="s">
        <v>903</v>
      </c>
      <c r="C394" s="2" t="s">
        <v>55</v>
      </c>
      <c r="D394" s="2" t="s">
        <v>10</v>
      </c>
      <c r="E394" s="2" t="s">
        <v>11</v>
      </c>
      <c r="F394" s="2" t="s">
        <v>12</v>
      </c>
      <c r="G394" s="2" t="s">
        <v>21</v>
      </c>
      <c r="H394" t="str">
        <f>VLOOKUP(A394,'Prod Access List'!A393:G2211,1,FALSE)</f>
        <v>SVC_BA2_05</v>
      </c>
    </row>
    <row r="395" spans="1:8" x14ac:dyDescent="0.35">
      <c r="A395" s="2" t="s">
        <v>908</v>
      </c>
      <c r="B395" s="2" t="s">
        <v>903</v>
      </c>
      <c r="C395" s="2" t="s">
        <v>55</v>
      </c>
      <c r="D395" s="2" t="s">
        <v>10</v>
      </c>
      <c r="E395" s="2" t="s">
        <v>11</v>
      </c>
      <c r="F395" s="2" t="s">
        <v>12</v>
      </c>
      <c r="G395" s="2" t="s">
        <v>21</v>
      </c>
      <c r="H395" t="str">
        <f>VLOOKUP(A395,'Prod Access List'!A394:G2212,1,FALSE)</f>
        <v>SVC_BA2_06</v>
      </c>
    </row>
    <row r="396" spans="1:8" x14ac:dyDescent="0.35">
      <c r="A396" s="2" t="s">
        <v>909</v>
      </c>
      <c r="B396" s="2" t="s">
        <v>903</v>
      </c>
      <c r="C396" s="2" t="s">
        <v>55</v>
      </c>
      <c r="D396" s="2" t="s">
        <v>10</v>
      </c>
      <c r="E396" s="2" t="s">
        <v>11</v>
      </c>
      <c r="F396" s="2" t="s">
        <v>12</v>
      </c>
      <c r="G396" s="2" t="s">
        <v>21</v>
      </c>
      <c r="H396" t="str">
        <f>VLOOKUP(A396,'Prod Access List'!A395:G2213,1,FALSE)</f>
        <v>SVC_BA2_07</v>
      </c>
    </row>
    <row r="397" spans="1:8" x14ac:dyDescent="0.35">
      <c r="A397" s="2" t="s">
        <v>910</v>
      </c>
      <c r="B397" s="2" t="s">
        <v>903</v>
      </c>
      <c r="C397" s="2" t="s">
        <v>55</v>
      </c>
      <c r="D397" s="2" t="s">
        <v>10</v>
      </c>
      <c r="E397" s="2" t="s">
        <v>11</v>
      </c>
      <c r="F397" s="2" t="s">
        <v>12</v>
      </c>
      <c r="G397" s="2" t="s">
        <v>21</v>
      </c>
      <c r="H397" t="str">
        <f>VLOOKUP(A397,'Prod Access List'!A396:G2214,1,FALSE)</f>
        <v>SVC_BA2_08</v>
      </c>
    </row>
    <row r="398" spans="1:8" x14ac:dyDescent="0.35">
      <c r="A398" s="2" t="s">
        <v>911</v>
      </c>
      <c r="B398" s="2" t="s">
        <v>903</v>
      </c>
      <c r="C398" s="2" t="s">
        <v>55</v>
      </c>
      <c r="D398" s="2" t="s">
        <v>10</v>
      </c>
      <c r="E398" s="2" t="s">
        <v>11</v>
      </c>
      <c r="F398" s="2" t="s">
        <v>12</v>
      </c>
      <c r="G398" s="2" t="s">
        <v>21</v>
      </c>
      <c r="H398" t="str">
        <f>VLOOKUP(A398,'Prod Access List'!A397:G2215,1,FALSE)</f>
        <v>SVC_BA2_09</v>
      </c>
    </row>
    <row r="399" spans="1:8" x14ac:dyDescent="0.35">
      <c r="A399" s="2" t="s">
        <v>912</v>
      </c>
      <c r="B399" s="2" t="s">
        <v>903</v>
      </c>
      <c r="C399" s="2" t="s">
        <v>55</v>
      </c>
      <c r="D399" s="2" t="s">
        <v>10</v>
      </c>
      <c r="E399" s="2" t="s">
        <v>11</v>
      </c>
      <c r="F399" s="2" t="s">
        <v>12</v>
      </c>
      <c r="G399" s="2" t="s">
        <v>21</v>
      </c>
      <c r="H399" t="str">
        <f>VLOOKUP(A399,'Prod Access List'!A398:G2216,1,FALSE)</f>
        <v>SVC_BA2_10</v>
      </c>
    </row>
    <row r="400" spans="1:8" x14ac:dyDescent="0.35">
      <c r="A400" s="2" t="s">
        <v>913</v>
      </c>
      <c r="B400" s="2" t="s">
        <v>903</v>
      </c>
      <c r="C400" s="2" t="s">
        <v>55</v>
      </c>
      <c r="D400" s="2" t="s">
        <v>10</v>
      </c>
      <c r="E400" s="2" t="s">
        <v>11</v>
      </c>
      <c r="F400" s="2" t="s">
        <v>12</v>
      </c>
      <c r="G400" s="2" t="s">
        <v>21</v>
      </c>
      <c r="H400" t="str">
        <f>VLOOKUP(A400,'Prod Access List'!A399:G2217,1,FALSE)</f>
        <v>SVC_BA2_11</v>
      </c>
    </row>
    <row r="401" spans="1:8" x14ac:dyDescent="0.35">
      <c r="A401" s="2" t="s">
        <v>914</v>
      </c>
      <c r="B401" s="2" t="s">
        <v>903</v>
      </c>
      <c r="C401" s="2" t="s">
        <v>55</v>
      </c>
      <c r="D401" s="2" t="s">
        <v>10</v>
      </c>
      <c r="E401" s="2" t="s">
        <v>11</v>
      </c>
      <c r="F401" s="2" t="s">
        <v>12</v>
      </c>
      <c r="G401" s="2" t="s">
        <v>21</v>
      </c>
      <c r="H401" t="str">
        <f>VLOOKUP(A401,'Prod Access List'!A400:G2218,1,FALSE)</f>
        <v>SVC_BA2_12</v>
      </c>
    </row>
    <row r="402" spans="1:8" x14ac:dyDescent="0.35">
      <c r="A402" s="2" t="s">
        <v>915</v>
      </c>
      <c r="B402" s="2" t="s">
        <v>903</v>
      </c>
      <c r="C402" s="2" t="s">
        <v>55</v>
      </c>
      <c r="D402" s="2" t="s">
        <v>10</v>
      </c>
      <c r="E402" s="2" t="s">
        <v>11</v>
      </c>
      <c r="F402" s="2" t="s">
        <v>12</v>
      </c>
      <c r="G402" s="2" t="s">
        <v>21</v>
      </c>
      <c r="H402" t="str">
        <f>VLOOKUP(A402,'Prod Access List'!A401:G2219,1,FALSE)</f>
        <v>SVC_BA2_13</v>
      </c>
    </row>
    <row r="403" spans="1:8" x14ac:dyDescent="0.35">
      <c r="A403" s="2" t="s">
        <v>916</v>
      </c>
      <c r="B403" s="2" t="s">
        <v>903</v>
      </c>
      <c r="C403" s="2" t="s">
        <v>55</v>
      </c>
      <c r="D403" s="2" t="s">
        <v>10</v>
      </c>
      <c r="E403" s="2" t="s">
        <v>11</v>
      </c>
      <c r="F403" s="2" t="s">
        <v>12</v>
      </c>
      <c r="G403" s="2" t="s">
        <v>21</v>
      </c>
      <c r="H403" t="str">
        <f>VLOOKUP(A403,'Prod Access List'!A402:G2220,1,FALSE)</f>
        <v>SVC_BA2_14</v>
      </c>
    </row>
    <row r="404" spans="1:8" x14ac:dyDescent="0.35">
      <c r="A404" s="2" t="s">
        <v>917</v>
      </c>
      <c r="B404" s="2" t="s">
        <v>903</v>
      </c>
      <c r="C404" s="2" t="s">
        <v>55</v>
      </c>
      <c r="D404" s="2" t="s">
        <v>10</v>
      </c>
      <c r="E404" s="2" t="s">
        <v>11</v>
      </c>
      <c r="F404" s="2" t="s">
        <v>12</v>
      </c>
      <c r="G404" s="2" t="s">
        <v>21</v>
      </c>
      <c r="H404" t="str">
        <f>VLOOKUP(A404,'Prod Access List'!A403:G2221,1,FALSE)</f>
        <v>SVC_BA2_15</v>
      </c>
    </row>
    <row r="405" spans="1:8" x14ac:dyDescent="0.35">
      <c r="A405" s="2" t="s">
        <v>918</v>
      </c>
      <c r="B405" s="2" t="s">
        <v>903</v>
      </c>
      <c r="C405" s="2" t="s">
        <v>55</v>
      </c>
      <c r="D405" s="2" t="s">
        <v>10</v>
      </c>
      <c r="E405" s="2" t="s">
        <v>11</v>
      </c>
      <c r="F405" s="2" t="s">
        <v>12</v>
      </c>
      <c r="G405" s="2" t="s">
        <v>21</v>
      </c>
      <c r="H405" t="str">
        <f>VLOOKUP(A405,'Prod Access List'!A404:G2222,1,FALSE)</f>
        <v>SVC_BA2_16</v>
      </c>
    </row>
    <row r="406" spans="1:8" x14ac:dyDescent="0.35">
      <c r="A406" s="2" t="s">
        <v>919</v>
      </c>
      <c r="B406" s="2" t="s">
        <v>903</v>
      </c>
      <c r="C406" s="2" t="s">
        <v>55</v>
      </c>
      <c r="D406" s="2" t="s">
        <v>10</v>
      </c>
      <c r="E406" s="2" t="s">
        <v>11</v>
      </c>
      <c r="F406" s="2" t="s">
        <v>12</v>
      </c>
      <c r="G406" s="2" t="s">
        <v>21</v>
      </c>
      <c r="H406" t="str">
        <f>VLOOKUP(A406,'Prod Access List'!A405:G2223,1,FALSE)</f>
        <v>SVC_BA2_17</v>
      </c>
    </row>
    <row r="407" spans="1:8" x14ac:dyDescent="0.35">
      <c r="A407" s="2" t="s">
        <v>920</v>
      </c>
      <c r="B407" s="2" t="s">
        <v>903</v>
      </c>
      <c r="C407" s="2" t="s">
        <v>55</v>
      </c>
      <c r="D407" s="2" t="s">
        <v>10</v>
      </c>
      <c r="E407" s="2" t="s">
        <v>11</v>
      </c>
      <c r="F407" s="2" t="s">
        <v>12</v>
      </c>
      <c r="G407" s="2" t="s">
        <v>21</v>
      </c>
      <c r="H407" t="str">
        <f>VLOOKUP(A407,'Prod Access List'!A406:G2224,1,FALSE)</f>
        <v>SVC_BA2_18</v>
      </c>
    </row>
    <row r="408" spans="1:8" x14ac:dyDescent="0.35">
      <c r="A408" s="2" t="s">
        <v>921</v>
      </c>
      <c r="B408" s="2" t="s">
        <v>903</v>
      </c>
      <c r="C408" s="2" t="s">
        <v>55</v>
      </c>
      <c r="D408" s="2" t="s">
        <v>10</v>
      </c>
      <c r="E408" s="2" t="s">
        <v>11</v>
      </c>
      <c r="F408" s="2" t="s">
        <v>12</v>
      </c>
      <c r="G408" s="2" t="s">
        <v>21</v>
      </c>
      <c r="H408" t="str">
        <f>VLOOKUP(A408,'Prod Access List'!A407:G2225,1,FALSE)</f>
        <v>SVC_BA2_19</v>
      </c>
    </row>
    <row r="409" spans="1:8" x14ac:dyDescent="0.35">
      <c r="A409" s="2" t="s">
        <v>922</v>
      </c>
      <c r="B409" s="2" t="s">
        <v>903</v>
      </c>
      <c r="C409" s="2" t="s">
        <v>55</v>
      </c>
      <c r="D409" s="2" t="s">
        <v>10</v>
      </c>
      <c r="E409" s="2" t="s">
        <v>11</v>
      </c>
      <c r="F409" s="2" t="s">
        <v>12</v>
      </c>
      <c r="G409" s="2" t="s">
        <v>21</v>
      </c>
      <c r="H409" t="str">
        <f>VLOOKUP(A409,'Prod Access List'!A408:G2226,1,FALSE)</f>
        <v>SVC_BA2_20</v>
      </c>
    </row>
    <row r="410" spans="1:8" x14ac:dyDescent="0.35">
      <c r="A410" s="2" t="s">
        <v>923</v>
      </c>
      <c r="B410" s="2" t="s">
        <v>903</v>
      </c>
      <c r="C410" s="2" t="s">
        <v>55</v>
      </c>
      <c r="D410" s="2" t="s">
        <v>10</v>
      </c>
      <c r="E410" s="2" t="s">
        <v>11</v>
      </c>
      <c r="F410" s="2" t="s">
        <v>12</v>
      </c>
      <c r="G410" s="2" t="s">
        <v>21</v>
      </c>
      <c r="H410" t="str">
        <f>VLOOKUP(A410,'Prod Access List'!A409:G2227,1,FALSE)</f>
        <v>SVC_BA2_21</v>
      </c>
    </row>
    <row r="411" spans="1:8" x14ac:dyDescent="0.35">
      <c r="A411" s="2" t="s">
        <v>924</v>
      </c>
      <c r="B411" s="2" t="s">
        <v>903</v>
      </c>
      <c r="C411" s="2" t="s">
        <v>55</v>
      </c>
      <c r="D411" s="2" t="s">
        <v>10</v>
      </c>
      <c r="E411" s="2" t="s">
        <v>11</v>
      </c>
      <c r="F411" s="2" t="s">
        <v>12</v>
      </c>
      <c r="G411" s="2" t="s">
        <v>21</v>
      </c>
      <c r="H411" t="str">
        <f>VLOOKUP(A411,'Prod Access List'!A410:G2228,1,FALSE)</f>
        <v>SVC_BA2_22</v>
      </c>
    </row>
    <row r="412" spans="1:8" x14ac:dyDescent="0.35">
      <c r="A412" s="2" t="s">
        <v>925</v>
      </c>
      <c r="B412" s="2" t="s">
        <v>903</v>
      </c>
      <c r="C412" s="2" t="s">
        <v>55</v>
      </c>
      <c r="D412" s="2" t="s">
        <v>10</v>
      </c>
      <c r="E412" s="2" t="s">
        <v>11</v>
      </c>
      <c r="F412" s="2" t="s">
        <v>12</v>
      </c>
      <c r="G412" s="2" t="s">
        <v>21</v>
      </c>
      <c r="H412" t="str">
        <f>VLOOKUP(A412,'Prod Access List'!A411:G2229,1,FALSE)</f>
        <v>SVC_BA2_23</v>
      </c>
    </row>
    <row r="413" spans="1:8" x14ac:dyDescent="0.35">
      <c r="A413" s="2" t="s">
        <v>926</v>
      </c>
      <c r="B413" s="2" t="s">
        <v>903</v>
      </c>
      <c r="C413" s="2" t="s">
        <v>55</v>
      </c>
      <c r="D413" s="2" t="s">
        <v>10</v>
      </c>
      <c r="E413" s="2" t="s">
        <v>11</v>
      </c>
      <c r="F413" s="2" t="s">
        <v>12</v>
      </c>
      <c r="G413" s="2" t="s">
        <v>21</v>
      </c>
      <c r="H413" t="str">
        <f>VLOOKUP(A413,'Prod Access List'!A412:G2230,1,FALSE)</f>
        <v>SVC_BA2_24</v>
      </c>
    </row>
    <row r="414" spans="1:8" x14ac:dyDescent="0.35">
      <c r="A414" s="2" t="s">
        <v>927</v>
      </c>
      <c r="B414" s="2" t="s">
        <v>903</v>
      </c>
      <c r="C414" s="2" t="s">
        <v>55</v>
      </c>
      <c r="D414" s="2" t="s">
        <v>10</v>
      </c>
      <c r="E414" s="2" t="s">
        <v>11</v>
      </c>
      <c r="F414" s="2" t="s">
        <v>12</v>
      </c>
      <c r="G414" s="2" t="s">
        <v>21</v>
      </c>
      <c r="H414" t="str">
        <f>VLOOKUP(A414,'Prod Access List'!A413:G2231,1,FALSE)</f>
        <v>SVC_BA2_25</v>
      </c>
    </row>
    <row r="415" spans="1:8" x14ac:dyDescent="0.35">
      <c r="A415" s="2" t="s">
        <v>928</v>
      </c>
      <c r="B415" s="2" t="s">
        <v>903</v>
      </c>
      <c r="C415" s="2" t="s">
        <v>55</v>
      </c>
      <c r="D415" s="2" t="s">
        <v>10</v>
      </c>
      <c r="E415" s="2" t="s">
        <v>11</v>
      </c>
      <c r="F415" s="2" t="s">
        <v>12</v>
      </c>
      <c r="G415" s="2" t="s">
        <v>21</v>
      </c>
      <c r="H415" t="str">
        <f>VLOOKUP(A415,'Prod Access List'!A414:G2232,1,FALSE)</f>
        <v>SVC_BA2_26</v>
      </c>
    </row>
    <row r="416" spans="1:8" x14ac:dyDescent="0.35">
      <c r="A416" s="2" t="s">
        <v>929</v>
      </c>
      <c r="B416" s="2" t="s">
        <v>903</v>
      </c>
      <c r="C416" s="2" t="s">
        <v>55</v>
      </c>
      <c r="D416" s="2" t="s">
        <v>10</v>
      </c>
      <c r="E416" s="2" t="s">
        <v>11</v>
      </c>
      <c r="F416" s="2" t="s">
        <v>12</v>
      </c>
      <c r="G416" s="2" t="s">
        <v>21</v>
      </c>
      <c r="H416" t="str">
        <f>VLOOKUP(A416,'Prod Access List'!A415:G2233,1,FALSE)</f>
        <v>SVC_BA2_27</v>
      </c>
    </row>
    <row r="417" spans="1:8" x14ac:dyDescent="0.35">
      <c r="A417" s="2" t="s">
        <v>930</v>
      </c>
      <c r="B417" s="2" t="s">
        <v>903</v>
      </c>
      <c r="C417" s="2" t="s">
        <v>55</v>
      </c>
      <c r="D417" s="2" t="s">
        <v>10</v>
      </c>
      <c r="E417" s="2" t="s">
        <v>11</v>
      </c>
      <c r="F417" s="2" t="s">
        <v>12</v>
      </c>
      <c r="G417" s="2" t="s">
        <v>21</v>
      </c>
      <c r="H417" t="str">
        <f>VLOOKUP(A417,'Prod Access List'!A416:G2234,1,FALSE)</f>
        <v>SVC_BA2_28</v>
      </c>
    </row>
    <row r="418" spans="1:8" x14ac:dyDescent="0.35">
      <c r="A418" s="2" t="s">
        <v>931</v>
      </c>
      <c r="B418" s="2" t="s">
        <v>903</v>
      </c>
      <c r="C418" s="2" t="s">
        <v>55</v>
      </c>
      <c r="D418" s="2" t="s">
        <v>10</v>
      </c>
      <c r="E418" s="2" t="s">
        <v>11</v>
      </c>
      <c r="F418" s="2" t="s">
        <v>12</v>
      </c>
      <c r="G418" s="2" t="s">
        <v>21</v>
      </c>
      <c r="H418" t="str">
        <f>VLOOKUP(A418,'Prod Access List'!A417:G2235,1,FALSE)</f>
        <v>SVC_BA2_29</v>
      </c>
    </row>
    <row r="419" spans="1:8" x14ac:dyDescent="0.35">
      <c r="A419" s="2" t="s">
        <v>932</v>
      </c>
      <c r="B419" s="2" t="s">
        <v>903</v>
      </c>
      <c r="C419" s="2" t="s">
        <v>55</v>
      </c>
      <c r="D419" s="2" t="s">
        <v>10</v>
      </c>
      <c r="E419" s="2" t="s">
        <v>11</v>
      </c>
      <c r="F419" s="2" t="s">
        <v>12</v>
      </c>
      <c r="G419" s="2" t="s">
        <v>21</v>
      </c>
      <c r="H419" t="str">
        <f>VLOOKUP(A419,'Prod Access List'!A418:G2236,1,FALSE)</f>
        <v>SVC_BA2_30</v>
      </c>
    </row>
    <row r="420" spans="1:8" x14ac:dyDescent="0.35">
      <c r="A420" s="2" t="s">
        <v>933</v>
      </c>
      <c r="B420" s="2" t="s">
        <v>903</v>
      </c>
      <c r="C420" s="2" t="s">
        <v>55</v>
      </c>
      <c r="D420" s="2" t="s">
        <v>10</v>
      </c>
      <c r="E420" s="2" t="s">
        <v>11</v>
      </c>
      <c r="F420" s="2" t="s">
        <v>12</v>
      </c>
      <c r="G420" s="2" t="s">
        <v>21</v>
      </c>
      <c r="H420" t="str">
        <f>VLOOKUP(A420,'Prod Access List'!A419:G2237,1,FALSE)</f>
        <v>SVC_BA2_31</v>
      </c>
    </row>
    <row r="421" spans="1:8" x14ac:dyDescent="0.35">
      <c r="A421" s="2" t="s">
        <v>934</v>
      </c>
      <c r="B421" s="2" t="s">
        <v>903</v>
      </c>
      <c r="C421" s="2" t="s">
        <v>55</v>
      </c>
      <c r="D421" s="2" t="s">
        <v>10</v>
      </c>
      <c r="E421" s="2" t="s">
        <v>11</v>
      </c>
      <c r="F421" s="2" t="s">
        <v>12</v>
      </c>
      <c r="G421" s="2" t="s">
        <v>21</v>
      </c>
      <c r="H421" t="str">
        <f>VLOOKUP(A421,'Prod Access List'!A420:G2238,1,FALSE)</f>
        <v>SVC_BA2_32</v>
      </c>
    </row>
    <row r="422" spans="1:8" x14ac:dyDescent="0.35">
      <c r="A422" s="2" t="s">
        <v>935</v>
      </c>
      <c r="B422" s="2" t="s">
        <v>903</v>
      </c>
      <c r="C422" s="2" t="s">
        <v>55</v>
      </c>
      <c r="D422" s="2" t="s">
        <v>10</v>
      </c>
      <c r="E422" s="2" t="s">
        <v>11</v>
      </c>
      <c r="F422" s="2" t="s">
        <v>12</v>
      </c>
      <c r="G422" s="2" t="s">
        <v>21</v>
      </c>
      <c r="H422" t="str">
        <f>VLOOKUP(A422,'Prod Access List'!A421:G2239,1,FALSE)</f>
        <v>SVC_BA2_33</v>
      </c>
    </row>
    <row r="423" spans="1:8" x14ac:dyDescent="0.35">
      <c r="A423" s="2" t="s">
        <v>936</v>
      </c>
      <c r="B423" s="2" t="s">
        <v>903</v>
      </c>
      <c r="C423" s="2" t="s">
        <v>55</v>
      </c>
      <c r="D423" s="2" t="s">
        <v>10</v>
      </c>
      <c r="E423" s="2" t="s">
        <v>11</v>
      </c>
      <c r="F423" s="2" t="s">
        <v>12</v>
      </c>
      <c r="G423" s="2" t="s">
        <v>21</v>
      </c>
      <c r="H423" t="str">
        <f>VLOOKUP(A423,'Prod Access List'!A422:G2240,1,FALSE)</f>
        <v>SVC_BA2_34</v>
      </c>
    </row>
    <row r="424" spans="1:8" x14ac:dyDescent="0.35">
      <c r="A424" s="2" t="s">
        <v>937</v>
      </c>
      <c r="B424" s="2" t="s">
        <v>903</v>
      </c>
      <c r="C424" s="2" t="s">
        <v>55</v>
      </c>
      <c r="D424" s="2" t="s">
        <v>10</v>
      </c>
      <c r="E424" s="2" t="s">
        <v>11</v>
      </c>
      <c r="F424" s="2" t="s">
        <v>12</v>
      </c>
      <c r="G424" s="2" t="s">
        <v>21</v>
      </c>
      <c r="H424" t="str">
        <f>VLOOKUP(A424,'Prod Access List'!A423:G2241,1,FALSE)</f>
        <v>SVC_BA2_35</v>
      </c>
    </row>
    <row r="425" spans="1:8" x14ac:dyDescent="0.35">
      <c r="A425" s="2" t="s">
        <v>938</v>
      </c>
      <c r="B425" s="2" t="s">
        <v>903</v>
      </c>
      <c r="C425" s="2" t="s">
        <v>55</v>
      </c>
      <c r="D425" s="2" t="s">
        <v>10</v>
      </c>
      <c r="E425" s="2" t="s">
        <v>11</v>
      </c>
      <c r="F425" s="2" t="s">
        <v>12</v>
      </c>
      <c r="G425" s="2" t="s">
        <v>21</v>
      </c>
      <c r="H425" t="str">
        <f>VLOOKUP(A425,'Prod Access List'!A424:G2242,1,FALSE)</f>
        <v>SVC_BA2_36</v>
      </c>
    </row>
    <row r="426" spans="1:8" x14ac:dyDescent="0.35">
      <c r="A426" s="2" t="s">
        <v>939</v>
      </c>
      <c r="B426" s="2" t="s">
        <v>903</v>
      </c>
      <c r="C426" s="2" t="s">
        <v>55</v>
      </c>
      <c r="D426" s="2" t="s">
        <v>10</v>
      </c>
      <c r="E426" s="2" t="s">
        <v>11</v>
      </c>
      <c r="F426" s="2" t="s">
        <v>12</v>
      </c>
      <c r="G426" s="2" t="s">
        <v>21</v>
      </c>
      <c r="H426" t="str">
        <f>VLOOKUP(A426,'Prod Access List'!A425:G2243,1,FALSE)</f>
        <v>SVC_BA2_37</v>
      </c>
    </row>
    <row r="427" spans="1:8" x14ac:dyDescent="0.35">
      <c r="A427" s="2" t="s">
        <v>940</v>
      </c>
      <c r="B427" s="2" t="s">
        <v>903</v>
      </c>
      <c r="C427" s="2" t="s">
        <v>55</v>
      </c>
      <c r="D427" s="2" t="s">
        <v>10</v>
      </c>
      <c r="E427" s="2" t="s">
        <v>11</v>
      </c>
      <c r="F427" s="2" t="s">
        <v>12</v>
      </c>
      <c r="G427" s="2" t="s">
        <v>21</v>
      </c>
      <c r="H427" t="str">
        <f>VLOOKUP(A427,'Prod Access List'!A426:G2244,1,FALSE)</f>
        <v>SVC_BA2_38</v>
      </c>
    </row>
    <row r="428" spans="1:8" x14ac:dyDescent="0.35">
      <c r="A428" s="2" t="s">
        <v>941</v>
      </c>
      <c r="B428" s="2" t="s">
        <v>903</v>
      </c>
      <c r="C428" s="2" t="s">
        <v>55</v>
      </c>
      <c r="D428" s="2" t="s">
        <v>10</v>
      </c>
      <c r="E428" s="2" t="s">
        <v>11</v>
      </c>
      <c r="F428" s="2" t="s">
        <v>12</v>
      </c>
      <c r="G428" s="2" t="s">
        <v>21</v>
      </c>
      <c r="H428" t="str">
        <f>VLOOKUP(A428,'Prod Access List'!A427:G2245,1,FALSE)</f>
        <v>SVC_BA2_39</v>
      </c>
    </row>
    <row r="429" spans="1:8" x14ac:dyDescent="0.35">
      <c r="A429" s="2" t="s">
        <v>942</v>
      </c>
      <c r="B429" s="2" t="s">
        <v>903</v>
      </c>
      <c r="C429" s="2" t="s">
        <v>55</v>
      </c>
      <c r="D429" s="2" t="s">
        <v>10</v>
      </c>
      <c r="E429" s="2" t="s">
        <v>11</v>
      </c>
      <c r="F429" s="2" t="s">
        <v>12</v>
      </c>
      <c r="G429" s="2" t="s">
        <v>21</v>
      </c>
      <c r="H429" t="str">
        <f>VLOOKUP(A429,'Prod Access List'!A428:G2246,1,FALSE)</f>
        <v>SVC_BA2_40</v>
      </c>
    </row>
    <row r="430" spans="1:8" x14ac:dyDescent="0.35">
      <c r="A430" s="2" t="s">
        <v>943</v>
      </c>
      <c r="B430" s="2" t="s">
        <v>903</v>
      </c>
      <c r="C430" s="2" t="s">
        <v>55</v>
      </c>
      <c r="D430" s="2" t="s">
        <v>10</v>
      </c>
      <c r="E430" s="2" t="s">
        <v>11</v>
      </c>
      <c r="F430" s="2" t="s">
        <v>12</v>
      </c>
      <c r="G430" s="2" t="s">
        <v>21</v>
      </c>
      <c r="H430" t="str">
        <f>VLOOKUP(A430,'Prod Access List'!A429:G2247,1,FALSE)</f>
        <v>SVC_BA2_41</v>
      </c>
    </row>
    <row r="431" spans="1:8" x14ac:dyDescent="0.35">
      <c r="A431" s="2" t="s">
        <v>944</v>
      </c>
      <c r="B431" s="2" t="s">
        <v>903</v>
      </c>
      <c r="C431" s="2" t="s">
        <v>55</v>
      </c>
      <c r="D431" s="2" t="s">
        <v>10</v>
      </c>
      <c r="E431" s="2" t="s">
        <v>11</v>
      </c>
      <c r="F431" s="2" t="s">
        <v>12</v>
      </c>
      <c r="G431" s="2" t="s">
        <v>21</v>
      </c>
      <c r="H431" t="str">
        <f>VLOOKUP(A431,'Prod Access List'!A430:G2248,1,FALSE)</f>
        <v>SVC_BA2_42</v>
      </c>
    </row>
    <row r="432" spans="1:8" x14ac:dyDescent="0.35">
      <c r="A432" s="2" t="s">
        <v>945</v>
      </c>
      <c r="B432" s="2" t="s">
        <v>903</v>
      </c>
      <c r="C432" s="2" t="s">
        <v>55</v>
      </c>
      <c r="D432" s="2" t="s">
        <v>10</v>
      </c>
      <c r="E432" s="2" t="s">
        <v>11</v>
      </c>
      <c r="F432" s="2" t="s">
        <v>12</v>
      </c>
      <c r="G432" s="2" t="s">
        <v>21</v>
      </c>
      <c r="H432" t="str">
        <f>VLOOKUP(A432,'Prod Access List'!A431:G2249,1,FALSE)</f>
        <v>SVC_BA2_43</v>
      </c>
    </row>
    <row r="433" spans="1:8" x14ac:dyDescent="0.35">
      <c r="A433" s="2" t="s">
        <v>946</v>
      </c>
      <c r="B433" s="2" t="s">
        <v>903</v>
      </c>
      <c r="C433" s="2" t="s">
        <v>55</v>
      </c>
      <c r="D433" s="2" t="s">
        <v>10</v>
      </c>
      <c r="E433" s="2" t="s">
        <v>11</v>
      </c>
      <c r="F433" s="2" t="s">
        <v>12</v>
      </c>
      <c r="G433" s="2" t="s">
        <v>21</v>
      </c>
      <c r="H433" t="str">
        <f>VLOOKUP(A433,'Prod Access List'!A432:G2250,1,FALSE)</f>
        <v>SVC_BA2_44</v>
      </c>
    </row>
    <row r="434" spans="1:8" x14ac:dyDescent="0.35">
      <c r="A434" s="2" t="s">
        <v>947</v>
      </c>
      <c r="B434" s="2" t="s">
        <v>903</v>
      </c>
      <c r="C434" s="2" t="s">
        <v>55</v>
      </c>
      <c r="D434" s="2" t="s">
        <v>10</v>
      </c>
      <c r="E434" s="2" t="s">
        <v>11</v>
      </c>
      <c r="F434" s="2" t="s">
        <v>12</v>
      </c>
      <c r="G434" s="2" t="s">
        <v>21</v>
      </c>
      <c r="H434" t="str">
        <f>VLOOKUP(A434,'Prod Access List'!A433:G2251,1,FALSE)</f>
        <v>SVC_BA2_45</v>
      </c>
    </row>
    <row r="435" spans="1:8" x14ac:dyDescent="0.35">
      <c r="A435" s="2" t="s">
        <v>948</v>
      </c>
      <c r="B435" s="2" t="s">
        <v>903</v>
      </c>
      <c r="C435" s="2" t="s">
        <v>55</v>
      </c>
      <c r="D435" s="2" t="s">
        <v>10</v>
      </c>
      <c r="E435" s="2" t="s">
        <v>11</v>
      </c>
      <c r="F435" s="2" t="s">
        <v>12</v>
      </c>
      <c r="G435" s="2" t="s">
        <v>21</v>
      </c>
      <c r="H435" t="str">
        <f>VLOOKUP(A435,'Prod Access List'!A434:G2252,1,FALSE)</f>
        <v>SVC_BA2_46</v>
      </c>
    </row>
    <row r="436" spans="1:8" x14ac:dyDescent="0.35">
      <c r="A436" s="2" t="s">
        <v>949</v>
      </c>
      <c r="B436" s="2" t="s">
        <v>903</v>
      </c>
      <c r="C436" s="2" t="s">
        <v>55</v>
      </c>
      <c r="D436" s="2" t="s">
        <v>10</v>
      </c>
      <c r="E436" s="2" t="s">
        <v>11</v>
      </c>
      <c r="F436" s="2" t="s">
        <v>12</v>
      </c>
      <c r="G436" s="2" t="s">
        <v>21</v>
      </c>
      <c r="H436" t="str">
        <f>VLOOKUP(A436,'Prod Access List'!A435:G2253,1,FALSE)</f>
        <v>SVC_BA2_47</v>
      </c>
    </row>
    <row r="437" spans="1:8" x14ac:dyDescent="0.35">
      <c r="A437" s="2" t="s">
        <v>950</v>
      </c>
      <c r="B437" s="2" t="s">
        <v>903</v>
      </c>
      <c r="C437" s="2" t="s">
        <v>55</v>
      </c>
      <c r="D437" s="2" t="s">
        <v>10</v>
      </c>
      <c r="E437" s="2" t="s">
        <v>11</v>
      </c>
      <c r="F437" s="2" t="s">
        <v>12</v>
      </c>
      <c r="G437" s="2" t="s">
        <v>21</v>
      </c>
      <c r="H437" t="str">
        <f>VLOOKUP(A437,'Prod Access List'!A436:G2254,1,FALSE)</f>
        <v>SVC_BA2_48</v>
      </c>
    </row>
    <row r="438" spans="1:8" x14ac:dyDescent="0.35">
      <c r="A438" s="2" t="s">
        <v>951</v>
      </c>
      <c r="B438" s="2" t="s">
        <v>903</v>
      </c>
      <c r="C438" s="2" t="s">
        <v>55</v>
      </c>
      <c r="D438" s="2" t="s">
        <v>10</v>
      </c>
      <c r="E438" s="2" t="s">
        <v>11</v>
      </c>
      <c r="F438" s="2" t="s">
        <v>12</v>
      </c>
      <c r="G438" s="2" t="s">
        <v>21</v>
      </c>
      <c r="H438" t="str">
        <f>VLOOKUP(A438,'Prod Access List'!A437:G2255,1,FALSE)</f>
        <v>SVC_BA2_49</v>
      </c>
    </row>
    <row r="439" spans="1:8" x14ac:dyDescent="0.35">
      <c r="A439" s="2" t="s">
        <v>952</v>
      </c>
      <c r="B439" s="2" t="s">
        <v>903</v>
      </c>
      <c r="C439" s="2" t="s">
        <v>55</v>
      </c>
      <c r="D439" s="2" t="s">
        <v>10</v>
      </c>
      <c r="E439" s="2" t="s">
        <v>11</v>
      </c>
      <c r="F439" s="2" t="s">
        <v>12</v>
      </c>
      <c r="G439" s="2" t="s">
        <v>21</v>
      </c>
      <c r="H439" t="str">
        <f>VLOOKUP(A439,'Prod Access List'!A438:G2256,1,FALSE)</f>
        <v>SVC_BA2_50</v>
      </c>
    </row>
    <row r="440" spans="1:8" x14ac:dyDescent="0.35">
      <c r="A440" s="2" t="s">
        <v>953</v>
      </c>
      <c r="B440" s="2" t="s">
        <v>903</v>
      </c>
      <c r="C440" s="2" t="s">
        <v>55</v>
      </c>
      <c r="D440" s="2" t="s">
        <v>10</v>
      </c>
      <c r="E440" s="2" t="s">
        <v>11</v>
      </c>
      <c r="F440" s="2" t="s">
        <v>12</v>
      </c>
      <c r="G440" s="2" t="s">
        <v>21</v>
      </c>
      <c r="H440" t="str">
        <f>VLOOKUP(A440,'Prod Access List'!A439:G2257,1,FALSE)</f>
        <v>SVC_BA2_51</v>
      </c>
    </row>
    <row r="441" spans="1:8" x14ac:dyDescent="0.35">
      <c r="A441" s="2" t="s">
        <v>954</v>
      </c>
      <c r="B441" s="2" t="s">
        <v>903</v>
      </c>
      <c r="C441" s="2" t="s">
        <v>55</v>
      </c>
      <c r="D441" s="2" t="s">
        <v>10</v>
      </c>
      <c r="E441" s="2" t="s">
        <v>11</v>
      </c>
      <c r="F441" s="2" t="s">
        <v>12</v>
      </c>
      <c r="G441" s="2" t="s">
        <v>21</v>
      </c>
      <c r="H441" t="str">
        <f>VLOOKUP(A441,'Prod Access List'!A440:G2258,1,FALSE)</f>
        <v>SVC_BA2_52</v>
      </c>
    </row>
    <row r="442" spans="1:8" x14ac:dyDescent="0.35">
      <c r="A442" s="2" t="s">
        <v>955</v>
      </c>
      <c r="B442" s="2" t="s">
        <v>903</v>
      </c>
      <c r="C442" s="2" t="s">
        <v>55</v>
      </c>
      <c r="D442" s="2" t="s">
        <v>10</v>
      </c>
      <c r="E442" s="2" t="s">
        <v>11</v>
      </c>
      <c r="F442" s="2" t="s">
        <v>12</v>
      </c>
      <c r="G442" s="2" t="s">
        <v>21</v>
      </c>
      <c r="H442" t="str">
        <f>VLOOKUP(A442,'Prod Access List'!A441:G2259,1,FALSE)</f>
        <v>SVC_BA2_53</v>
      </c>
    </row>
    <row r="443" spans="1:8" x14ac:dyDescent="0.35">
      <c r="A443" s="2" t="s">
        <v>956</v>
      </c>
      <c r="B443" s="2" t="s">
        <v>903</v>
      </c>
      <c r="C443" s="2" t="s">
        <v>55</v>
      </c>
      <c r="D443" s="2" t="s">
        <v>10</v>
      </c>
      <c r="E443" s="2" t="s">
        <v>11</v>
      </c>
      <c r="F443" s="2" t="s">
        <v>12</v>
      </c>
      <c r="G443" s="2" t="s">
        <v>21</v>
      </c>
      <c r="H443" t="str">
        <f>VLOOKUP(A443,'Prod Access List'!A442:G2260,1,FALSE)</f>
        <v>SVC_BA2_54</v>
      </c>
    </row>
    <row r="444" spans="1:8" x14ac:dyDescent="0.35">
      <c r="A444" s="2" t="s">
        <v>957</v>
      </c>
      <c r="B444" s="2" t="s">
        <v>903</v>
      </c>
      <c r="C444" s="2" t="s">
        <v>55</v>
      </c>
      <c r="D444" s="2" t="s">
        <v>10</v>
      </c>
      <c r="E444" s="2" t="s">
        <v>11</v>
      </c>
      <c r="F444" s="2" t="s">
        <v>12</v>
      </c>
      <c r="G444" s="2" t="s">
        <v>21</v>
      </c>
      <c r="H444" t="str">
        <f>VLOOKUP(A444,'Prod Access List'!A443:G2261,1,FALSE)</f>
        <v>SVC_BA2_55</v>
      </c>
    </row>
    <row r="445" spans="1:8" x14ac:dyDescent="0.35">
      <c r="A445" s="2" t="s">
        <v>958</v>
      </c>
      <c r="B445" s="2" t="s">
        <v>903</v>
      </c>
      <c r="C445" s="2" t="s">
        <v>55</v>
      </c>
      <c r="D445" s="2" t="s">
        <v>10</v>
      </c>
      <c r="E445" s="2" t="s">
        <v>11</v>
      </c>
      <c r="F445" s="2" t="s">
        <v>12</v>
      </c>
      <c r="G445" s="2" t="s">
        <v>21</v>
      </c>
      <c r="H445" t="str">
        <f>VLOOKUP(A445,'Prod Access List'!A444:G2262,1,FALSE)</f>
        <v>SVC_BA2_56</v>
      </c>
    </row>
    <row r="446" spans="1:8" x14ac:dyDescent="0.35">
      <c r="A446" s="2" t="s">
        <v>959</v>
      </c>
      <c r="B446" s="2" t="s">
        <v>903</v>
      </c>
      <c r="C446" s="2" t="s">
        <v>55</v>
      </c>
      <c r="D446" s="2" t="s">
        <v>10</v>
      </c>
      <c r="E446" s="2" t="s">
        <v>11</v>
      </c>
      <c r="F446" s="2" t="s">
        <v>12</v>
      </c>
      <c r="G446" s="2" t="s">
        <v>21</v>
      </c>
      <c r="H446" t="str">
        <f>VLOOKUP(A446,'Prod Access List'!A445:G2263,1,FALSE)</f>
        <v>SVC_BA2_57</v>
      </c>
    </row>
    <row r="447" spans="1:8" x14ac:dyDescent="0.35">
      <c r="A447" s="2" t="s">
        <v>960</v>
      </c>
      <c r="B447" s="2" t="s">
        <v>903</v>
      </c>
      <c r="C447" s="2" t="s">
        <v>55</v>
      </c>
      <c r="D447" s="2" t="s">
        <v>10</v>
      </c>
      <c r="E447" s="2" t="s">
        <v>11</v>
      </c>
      <c r="F447" s="2" t="s">
        <v>12</v>
      </c>
      <c r="G447" s="2" t="s">
        <v>21</v>
      </c>
      <c r="H447" t="str">
        <f>VLOOKUP(A447,'Prod Access List'!A446:G2264,1,FALSE)</f>
        <v>SVC_BA2_58</v>
      </c>
    </row>
    <row r="448" spans="1:8" x14ac:dyDescent="0.35">
      <c r="A448" s="2" t="s">
        <v>961</v>
      </c>
      <c r="B448" s="2" t="s">
        <v>903</v>
      </c>
      <c r="C448" s="2" t="s">
        <v>55</v>
      </c>
      <c r="D448" s="2" t="s">
        <v>10</v>
      </c>
      <c r="E448" s="2" t="s">
        <v>11</v>
      </c>
      <c r="F448" s="2" t="s">
        <v>12</v>
      </c>
      <c r="G448" s="2" t="s">
        <v>21</v>
      </c>
      <c r="H448" t="str">
        <f>VLOOKUP(A448,'Prod Access List'!A447:G2265,1,FALSE)</f>
        <v>SVC_BA2_59</v>
      </c>
    </row>
    <row r="449" spans="1:8" x14ac:dyDescent="0.35">
      <c r="A449" s="2" t="s">
        <v>962</v>
      </c>
      <c r="B449" s="2" t="s">
        <v>903</v>
      </c>
      <c r="C449" s="2" t="s">
        <v>55</v>
      </c>
      <c r="D449" s="2" t="s">
        <v>10</v>
      </c>
      <c r="E449" s="2" t="s">
        <v>11</v>
      </c>
      <c r="F449" s="2" t="s">
        <v>12</v>
      </c>
      <c r="G449" s="2" t="s">
        <v>21</v>
      </c>
      <c r="H449" t="str">
        <f>VLOOKUP(A449,'Prod Access List'!A448:G2266,1,FALSE)</f>
        <v>SVC_BA2_60</v>
      </c>
    </row>
    <row r="450" spans="1:8" x14ac:dyDescent="0.35">
      <c r="A450" s="2" t="s">
        <v>963</v>
      </c>
      <c r="B450" s="2" t="s">
        <v>964</v>
      </c>
      <c r="C450" s="2" t="s">
        <v>52</v>
      </c>
      <c r="D450" s="2" t="s">
        <v>10</v>
      </c>
      <c r="E450" s="2" t="s">
        <v>11</v>
      </c>
      <c r="F450" s="2" t="s">
        <v>12</v>
      </c>
      <c r="G450" s="2" t="s">
        <v>21</v>
      </c>
      <c r="H450" t="str">
        <f>VLOOKUP(A450,'Prod Access List'!A449:G2267,1,FALSE)</f>
        <v>SVCBOTBN01</v>
      </c>
    </row>
    <row r="451" spans="1:8" x14ac:dyDescent="0.35">
      <c r="A451" s="2" t="s">
        <v>965</v>
      </c>
      <c r="B451" s="2" t="s">
        <v>964</v>
      </c>
      <c r="C451" s="2" t="s">
        <v>52</v>
      </c>
      <c r="D451" s="2" t="s">
        <v>10</v>
      </c>
      <c r="E451" s="2" t="s">
        <v>11</v>
      </c>
      <c r="F451" s="2" t="s">
        <v>12</v>
      </c>
      <c r="G451" s="2" t="s">
        <v>21</v>
      </c>
      <c r="H451" t="str">
        <f>VLOOKUP(A451,'Prod Access List'!A450:G2268,1,FALSE)</f>
        <v>SVCBOTBN02</v>
      </c>
    </row>
    <row r="452" spans="1:8" x14ac:dyDescent="0.35">
      <c r="A452" s="2" t="s">
        <v>966</v>
      </c>
      <c r="B452" s="2" t="s">
        <v>964</v>
      </c>
      <c r="C452" s="2" t="s">
        <v>52</v>
      </c>
      <c r="D452" s="2" t="s">
        <v>10</v>
      </c>
      <c r="E452" s="2" t="s">
        <v>11</v>
      </c>
      <c r="F452" s="2" t="s">
        <v>12</v>
      </c>
      <c r="G452" s="2" t="s">
        <v>21</v>
      </c>
      <c r="H452" t="str">
        <f>VLOOKUP(A452,'Prod Access List'!A451:G2269,1,FALSE)</f>
        <v>SVCBOTBN03</v>
      </c>
    </row>
    <row r="453" spans="1:8" x14ac:dyDescent="0.35">
      <c r="A453" s="2" t="s">
        <v>967</v>
      </c>
      <c r="B453" s="2" t="s">
        <v>964</v>
      </c>
      <c r="C453" s="2" t="s">
        <v>52</v>
      </c>
      <c r="D453" s="2" t="s">
        <v>10</v>
      </c>
      <c r="E453" s="2" t="s">
        <v>11</v>
      </c>
      <c r="F453" s="2" t="s">
        <v>12</v>
      </c>
      <c r="G453" s="2" t="s">
        <v>21</v>
      </c>
      <c r="H453" t="str">
        <f>VLOOKUP(A453,'Prod Access List'!A452:G2270,1,FALSE)</f>
        <v>SVCBOTBN04</v>
      </c>
    </row>
    <row r="454" spans="1:8" x14ac:dyDescent="0.35">
      <c r="A454" s="2" t="s">
        <v>3354</v>
      </c>
      <c r="B454" s="2" t="s">
        <v>3355</v>
      </c>
      <c r="C454" s="2" t="s">
        <v>9</v>
      </c>
      <c r="D454" s="2" t="s">
        <v>10</v>
      </c>
      <c r="E454" s="2" t="s">
        <v>3356</v>
      </c>
      <c r="F454" s="2" t="s">
        <v>3357</v>
      </c>
      <c r="G454" s="2" t="s">
        <v>21</v>
      </c>
      <c r="H454" t="e">
        <f>VLOOKUP(A454,'Prod Access List'!A453:G2271,1,FALSE)</f>
        <v>#N/A</v>
      </c>
    </row>
    <row r="455" spans="1:8" x14ac:dyDescent="0.35">
      <c r="A455" s="2" t="s">
        <v>3358</v>
      </c>
      <c r="B455" s="2" t="s">
        <v>3355</v>
      </c>
      <c r="C455" s="2" t="s">
        <v>9</v>
      </c>
      <c r="D455" s="2" t="s">
        <v>10</v>
      </c>
      <c r="E455" s="2" t="s">
        <v>3356</v>
      </c>
      <c r="F455" s="2" t="s">
        <v>3357</v>
      </c>
      <c r="G455" s="2" t="s">
        <v>21</v>
      </c>
      <c r="H455" t="e">
        <f>VLOOKUP(A455,'Prod Access List'!A454:G2272,1,FALSE)</f>
        <v>#N/A</v>
      </c>
    </row>
    <row r="456" spans="1:8" x14ac:dyDescent="0.35">
      <c r="A456" s="2" t="s">
        <v>968</v>
      </c>
      <c r="B456" s="2" t="s">
        <v>3359</v>
      </c>
      <c r="C456" s="2" t="s">
        <v>24</v>
      </c>
      <c r="D456" s="2" t="s">
        <v>10</v>
      </c>
      <c r="E456" s="2" t="s">
        <v>842</v>
      </c>
      <c r="F456" s="2" t="s">
        <v>843</v>
      </c>
      <c r="G456" s="2" t="s">
        <v>21</v>
      </c>
      <c r="H456" t="str">
        <f>VLOOKUP(A456,'Prod Access List'!A455:G2273,1,FALSE)</f>
        <v>TCITELL</v>
      </c>
    </row>
    <row r="457" spans="1:8" x14ac:dyDescent="0.35">
      <c r="A457" s="2" t="s">
        <v>970</v>
      </c>
      <c r="B457" s="2" t="s">
        <v>971</v>
      </c>
      <c r="C457" s="2" t="s">
        <v>55</v>
      </c>
      <c r="D457" s="2" t="s">
        <v>10</v>
      </c>
      <c r="E457" s="2" t="s">
        <v>11</v>
      </c>
      <c r="F457" s="2" t="s">
        <v>12</v>
      </c>
      <c r="G457" s="2" t="s">
        <v>21</v>
      </c>
      <c r="H457" t="str">
        <f>VLOOKUP(A457,'Prod Access List'!A456:G2274,1,FALSE)</f>
        <v>UA2RPLP</v>
      </c>
    </row>
    <row r="458" spans="1:8" x14ac:dyDescent="0.35">
      <c r="A458" s="2" t="s">
        <v>972</v>
      </c>
      <c r="B458" s="2" t="s">
        <v>3360</v>
      </c>
      <c r="C458" s="2" t="s">
        <v>52</v>
      </c>
      <c r="D458" s="2" t="s">
        <v>10</v>
      </c>
      <c r="E458" s="2" t="s">
        <v>11</v>
      </c>
      <c r="F458" s="2" t="s">
        <v>12</v>
      </c>
      <c r="G458" s="2" t="s">
        <v>21</v>
      </c>
      <c r="H458" t="str">
        <f>VLOOKUP(A458,'Prod Access List'!A457:G2275,1,FALSE)</f>
        <v>UA2UFEN</v>
      </c>
    </row>
    <row r="459" spans="1:8" x14ac:dyDescent="0.35">
      <c r="A459" s="2" t="s">
        <v>974</v>
      </c>
      <c r="B459" s="2" t="s">
        <v>3361</v>
      </c>
      <c r="C459" s="2" t="s">
        <v>55</v>
      </c>
      <c r="D459" s="2" t="s">
        <v>10</v>
      </c>
      <c r="E459" s="2" t="s">
        <v>11</v>
      </c>
      <c r="F459" s="2" t="s">
        <v>12</v>
      </c>
      <c r="G459" s="2" t="s">
        <v>21</v>
      </c>
      <c r="H459" t="str">
        <f>VLOOKUP(A459,'Prod Access List'!A458:G2276,1,FALSE)</f>
        <v>UA2WVI9</v>
      </c>
    </row>
    <row r="460" spans="1:8" x14ac:dyDescent="0.35">
      <c r="A460" s="2" t="s">
        <v>976</v>
      </c>
      <c r="B460" s="2" t="s">
        <v>977</v>
      </c>
      <c r="C460" s="2" t="s">
        <v>55</v>
      </c>
      <c r="D460" s="2" t="s">
        <v>10</v>
      </c>
      <c r="E460" s="2" t="s">
        <v>3252</v>
      </c>
      <c r="F460" s="2" t="s">
        <v>3253</v>
      </c>
      <c r="G460" s="2" t="s">
        <v>21</v>
      </c>
      <c r="H460" t="str">
        <f>VLOOKUP(A460,'Prod Access List'!A459:G2277,1,FALSE)</f>
        <v>UA31996</v>
      </c>
    </row>
    <row r="461" spans="1:8" x14ac:dyDescent="0.35">
      <c r="A461" s="2" t="s">
        <v>978</v>
      </c>
      <c r="B461" s="2" t="s">
        <v>979</v>
      </c>
      <c r="C461" s="2" t="s">
        <v>55</v>
      </c>
      <c r="D461" s="2" t="s">
        <v>10</v>
      </c>
      <c r="E461" s="2" t="s">
        <v>11</v>
      </c>
      <c r="F461" s="2" t="s">
        <v>12</v>
      </c>
      <c r="G461" s="2" t="s">
        <v>21</v>
      </c>
      <c r="H461" t="str">
        <f>VLOOKUP(A461,'Prod Access List'!A460:G2278,1,FALSE)</f>
        <v>UA4B3IX</v>
      </c>
    </row>
    <row r="462" spans="1:8" x14ac:dyDescent="0.35">
      <c r="A462" s="2" t="s">
        <v>980</v>
      </c>
      <c r="B462" s="2" t="s">
        <v>3362</v>
      </c>
      <c r="C462" s="2" t="s">
        <v>55</v>
      </c>
      <c r="D462" s="2" t="s">
        <v>10</v>
      </c>
      <c r="E462" s="2" t="s">
        <v>11</v>
      </c>
      <c r="F462" s="2" t="s">
        <v>12</v>
      </c>
      <c r="G462" s="2" t="s">
        <v>21</v>
      </c>
      <c r="H462" t="str">
        <f>VLOOKUP(A462,'Prod Access List'!A461:G2279,1,FALSE)</f>
        <v>UB0HD9F</v>
      </c>
    </row>
    <row r="463" spans="1:8" x14ac:dyDescent="0.35">
      <c r="A463" s="2" t="s">
        <v>982</v>
      </c>
      <c r="B463" s="2" t="s">
        <v>3363</v>
      </c>
      <c r="C463" s="2" t="s">
        <v>55</v>
      </c>
      <c r="D463" s="2" t="s">
        <v>10</v>
      </c>
      <c r="E463" s="2" t="s">
        <v>11</v>
      </c>
      <c r="F463" s="2" t="s">
        <v>12</v>
      </c>
      <c r="G463" s="2" t="s">
        <v>21</v>
      </c>
      <c r="H463" t="str">
        <f>VLOOKUP(A463,'Prod Access List'!A462:G2280,1,FALSE)</f>
        <v>UB050RY</v>
      </c>
    </row>
    <row r="464" spans="1:8" x14ac:dyDescent="0.35">
      <c r="A464" s="2" t="s">
        <v>984</v>
      </c>
      <c r="B464" s="2" t="s">
        <v>985</v>
      </c>
      <c r="C464" s="2" t="s">
        <v>55</v>
      </c>
      <c r="D464" s="2" t="s">
        <v>10</v>
      </c>
      <c r="E464" s="2" t="s">
        <v>11</v>
      </c>
      <c r="F464" s="2" t="s">
        <v>12</v>
      </c>
      <c r="G464" s="2" t="s">
        <v>21</v>
      </c>
      <c r="H464" t="str">
        <f>VLOOKUP(A464,'Prod Access List'!A463:G2281,1,FALSE)</f>
        <v>UB1LCGC</v>
      </c>
    </row>
    <row r="465" spans="1:8" x14ac:dyDescent="0.35">
      <c r="A465" s="2" t="s">
        <v>988</v>
      </c>
      <c r="B465" s="2" t="s">
        <v>3364</v>
      </c>
      <c r="C465" s="2" t="s">
        <v>55</v>
      </c>
      <c r="D465" s="2" t="s">
        <v>10</v>
      </c>
      <c r="E465" s="2" t="s">
        <v>11</v>
      </c>
      <c r="F465" s="2" t="s">
        <v>12</v>
      </c>
      <c r="G465" s="2" t="s">
        <v>21</v>
      </c>
      <c r="H465" t="str">
        <f>VLOOKUP(A465,'Prod Access List'!A464:G2282,1,FALSE)</f>
        <v>UB2ZWTW</v>
      </c>
    </row>
    <row r="466" spans="1:8" x14ac:dyDescent="0.35">
      <c r="A466" s="2" t="s">
        <v>990</v>
      </c>
      <c r="B466" s="2" t="s">
        <v>991</v>
      </c>
      <c r="C466" s="2" t="s">
        <v>77</v>
      </c>
      <c r="D466" s="2" t="s">
        <v>10</v>
      </c>
      <c r="E466" s="2" t="s">
        <v>125</v>
      </c>
      <c r="F466" s="2" t="s">
        <v>126</v>
      </c>
      <c r="G466" s="2" t="s">
        <v>21</v>
      </c>
      <c r="H466" t="str">
        <f>VLOOKUP(A466,'Prod Access List'!A465:G2283,1,FALSE)</f>
        <v>UB24C1U</v>
      </c>
    </row>
    <row r="467" spans="1:8" x14ac:dyDescent="0.35">
      <c r="A467" s="2" t="s">
        <v>992</v>
      </c>
      <c r="B467" s="2" t="s">
        <v>993</v>
      </c>
      <c r="C467" s="2" t="s">
        <v>77</v>
      </c>
      <c r="D467" s="2" t="s">
        <v>10</v>
      </c>
      <c r="E467" s="2" t="s">
        <v>11</v>
      </c>
      <c r="F467" s="2" t="s">
        <v>12</v>
      </c>
      <c r="G467" s="2" t="s">
        <v>21</v>
      </c>
      <c r="H467" t="str">
        <f>VLOOKUP(A467,'Prod Access List'!A466:G2284,1,FALSE)</f>
        <v>UB2454I</v>
      </c>
    </row>
    <row r="468" spans="1:8" x14ac:dyDescent="0.35">
      <c r="A468" s="2" t="s">
        <v>996</v>
      </c>
      <c r="B468" s="2" t="s">
        <v>997</v>
      </c>
      <c r="C468" s="2" t="s">
        <v>55</v>
      </c>
      <c r="D468" s="2" t="s">
        <v>10</v>
      </c>
      <c r="E468" s="2" t="s">
        <v>11</v>
      </c>
      <c r="F468" s="2" t="s">
        <v>12</v>
      </c>
      <c r="G468" s="2" t="s">
        <v>21</v>
      </c>
      <c r="H468" t="str">
        <f>VLOOKUP(A468,'Prod Access List'!A467:G2285,1,FALSE)</f>
        <v>UB3LRI7</v>
      </c>
    </row>
    <row r="469" spans="1:8" x14ac:dyDescent="0.35">
      <c r="A469" s="2" t="s">
        <v>998</v>
      </c>
      <c r="B469" s="2" t="s">
        <v>999</v>
      </c>
      <c r="C469" s="2" t="s">
        <v>9</v>
      </c>
      <c r="D469" s="2" t="s">
        <v>10</v>
      </c>
      <c r="E469" s="2" t="s">
        <v>11</v>
      </c>
      <c r="F469" s="2" t="s">
        <v>12</v>
      </c>
      <c r="G469" s="2" t="s">
        <v>21</v>
      </c>
      <c r="H469" t="str">
        <f>VLOOKUP(A469,'Prod Access List'!A468:G2286,1,FALSE)</f>
        <v>UB3WVRJ</v>
      </c>
    </row>
    <row r="470" spans="1:8" x14ac:dyDescent="0.35">
      <c r="A470" s="2" t="s">
        <v>1000</v>
      </c>
      <c r="B470" s="2" t="s">
        <v>1001</v>
      </c>
      <c r="C470" s="2" t="s">
        <v>9</v>
      </c>
      <c r="D470" s="2" t="s">
        <v>10</v>
      </c>
      <c r="E470" s="2" t="s">
        <v>11</v>
      </c>
      <c r="F470" s="2" t="s">
        <v>12</v>
      </c>
      <c r="G470" s="2" t="s">
        <v>21</v>
      </c>
      <c r="H470" t="str">
        <f>VLOOKUP(A470,'Prod Access List'!A469:G2287,1,FALSE)</f>
        <v>UB3YJX7</v>
      </c>
    </row>
    <row r="471" spans="1:8" x14ac:dyDescent="0.35">
      <c r="A471" s="2" t="s">
        <v>1002</v>
      </c>
      <c r="B471" s="2" t="s">
        <v>1003</v>
      </c>
      <c r="C471" s="2" t="s">
        <v>52</v>
      </c>
      <c r="D471" s="2" t="s">
        <v>10</v>
      </c>
      <c r="E471" s="2" t="s">
        <v>11</v>
      </c>
      <c r="F471" s="2" t="s">
        <v>12</v>
      </c>
      <c r="G471" s="2" t="s">
        <v>21</v>
      </c>
      <c r="H471" t="str">
        <f>VLOOKUP(A471,'Prod Access List'!A470:G2288,1,FALSE)</f>
        <v>UB34L9J</v>
      </c>
    </row>
    <row r="472" spans="1:8" x14ac:dyDescent="0.35">
      <c r="A472" s="2" t="s">
        <v>3365</v>
      </c>
      <c r="B472" s="2" t="s">
        <v>3366</v>
      </c>
      <c r="C472" s="2" t="s">
        <v>55</v>
      </c>
      <c r="D472" s="2" t="s">
        <v>10</v>
      </c>
      <c r="E472" s="2" t="s">
        <v>3262</v>
      </c>
      <c r="F472" s="2" t="s">
        <v>3263</v>
      </c>
      <c r="G472" s="2" t="s">
        <v>21</v>
      </c>
      <c r="H472" t="e">
        <f>VLOOKUP(A472,'Prod Access List'!A471:G2289,1,FALSE)</f>
        <v>#N/A</v>
      </c>
    </row>
    <row r="473" spans="1:8" x14ac:dyDescent="0.35">
      <c r="A473" s="2" t="s">
        <v>1004</v>
      </c>
      <c r="B473" s="2" t="s">
        <v>1005</v>
      </c>
      <c r="C473" s="2" t="s">
        <v>77</v>
      </c>
      <c r="D473" s="2" t="s">
        <v>10</v>
      </c>
      <c r="E473" s="2" t="s">
        <v>11</v>
      </c>
      <c r="F473" s="2" t="s">
        <v>12</v>
      </c>
      <c r="G473" s="2" t="s">
        <v>21</v>
      </c>
      <c r="H473" t="str">
        <f>VLOOKUP(A473,'Prod Access List'!A472:G2290,1,FALSE)</f>
        <v>UB40CNQ</v>
      </c>
    </row>
    <row r="474" spans="1:8" x14ac:dyDescent="0.35">
      <c r="A474" s="2" t="s">
        <v>1006</v>
      </c>
      <c r="B474" s="2" t="s">
        <v>1007</v>
      </c>
      <c r="C474" s="2" t="s">
        <v>77</v>
      </c>
      <c r="D474" s="2" t="s">
        <v>10</v>
      </c>
      <c r="E474" s="2" t="s">
        <v>11</v>
      </c>
      <c r="F474" s="2" t="s">
        <v>12</v>
      </c>
      <c r="G474" s="2" t="s">
        <v>21</v>
      </c>
      <c r="H474" t="str">
        <f>VLOOKUP(A474,'Prod Access List'!A473:G2291,1,FALSE)</f>
        <v>UB404MS</v>
      </c>
    </row>
    <row r="475" spans="1:8" x14ac:dyDescent="0.35">
      <c r="A475" s="2" t="s">
        <v>1008</v>
      </c>
      <c r="B475" s="2" t="s">
        <v>1009</v>
      </c>
      <c r="C475" s="2" t="s">
        <v>55</v>
      </c>
      <c r="D475" s="2" t="s">
        <v>10</v>
      </c>
      <c r="E475" s="2" t="s">
        <v>11</v>
      </c>
      <c r="F475" s="2" t="s">
        <v>12</v>
      </c>
      <c r="G475" s="2" t="s">
        <v>21</v>
      </c>
      <c r="H475" t="str">
        <f>VLOOKUP(A475,'Prod Access List'!A474:G2292,1,FALSE)</f>
        <v>UB48J95</v>
      </c>
    </row>
    <row r="476" spans="1:8" x14ac:dyDescent="0.35">
      <c r="A476" s="2" t="s">
        <v>1010</v>
      </c>
      <c r="B476" s="2" t="s">
        <v>1011</v>
      </c>
      <c r="C476" s="2" t="s">
        <v>77</v>
      </c>
      <c r="D476" s="2" t="s">
        <v>10</v>
      </c>
      <c r="E476" s="2" t="s">
        <v>11</v>
      </c>
      <c r="F476" s="2" t="s">
        <v>12</v>
      </c>
      <c r="G476" s="2" t="s">
        <v>21</v>
      </c>
      <c r="H476" t="str">
        <f>VLOOKUP(A476,'Prod Access List'!A475:G2293,1,FALSE)</f>
        <v>UB48SJC</v>
      </c>
    </row>
    <row r="477" spans="1:8" x14ac:dyDescent="0.35">
      <c r="A477" s="2" t="s">
        <v>1012</v>
      </c>
      <c r="B477" s="2" t="s">
        <v>3367</v>
      </c>
      <c r="C477" s="2" t="s">
        <v>9</v>
      </c>
      <c r="D477" s="2" t="s">
        <v>10</v>
      </c>
      <c r="E477" s="2" t="s">
        <v>11</v>
      </c>
      <c r="F477" s="2" t="s">
        <v>12</v>
      </c>
      <c r="G477" s="2" t="s">
        <v>21</v>
      </c>
      <c r="H477" t="str">
        <f>VLOOKUP(A477,'Prod Access List'!A476:G2294,1,FALSE)</f>
        <v>UD2ZU8P</v>
      </c>
    </row>
    <row r="478" spans="1:8" x14ac:dyDescent="0.35">
      <c r="A478" s="2" t="s">
        <v>1014</v>
      </c>
      <c r="B478" s="2" t="s">
        <v>3368</v>
      </c>
      <c r="C478" s="2" t="s">
        <v>77</v>
      </c>
      <c r="D478" s="2" t="s">
        <v>10</v>
      </c>
      <c r="E478" s="2" t="s">
        <v>131</v>
      </c>
      <c r="F478" s="2" t="s">
        <v>132</v>
      </c>
      <c r="G478" s="2" t="s">
        <v>21</v>
      </c>
      <c r="H478" t="str">
        <f>VLOOKUP(A478,'Prod Access List'!A477:G2295,1,FALSE)</f>
        <v>UD3MR7J</v>
      </c>
    </row>
    <row r="479" spans="1:8" x14ac:dyDescent="0.35">
      <c r="A479" s="2" t="s">
        <v>1016</v>
      </c>
      <c r="B479" s="2" t="s">
        <v>1017</v>
      </c>
      <c r="C479" s="2" t="s">
        <v>52</v>
      </c>
      <c r="D479" s="2" t="s">
        <v>10</v>
      </c>
      <c r="E479" s="2" t="s">
        <v>11</v>
      </c>
      <c r="F479" s="2" t="s">
        <v>12</v>
      </c>
      <c r="G479" s="2" t="s">
        <v>21</v>
      </c>
      <c r="H479" t="str">
        <f>VLOOKUP(A479,'Prod Access List'!A478:G2296,1,FALSE)</f>
        <v>UD3SEZ6</v>
      </c>
    </row>
    <row r="480" spans="1:8" x14ac:dyDescent="0.35">
      <c r="A480" s="2" t="s">
        <v>1018</v>
      </c>
      <c r="B480" s="2" t="s">
        <v>1019</v>
      </c>
      <c r="C480" s="2" t="s">
        <v>9</v>
      </c>
      <c r="D480" s="2" t="s">
        <v>10</v>
      </c>
      <c r="E480" s="2" t="s">
        <v>11</v>
      </c>
      <c r="F480" s="2" t="s">
        <v>12</v>
      </c>
      <c r="G480" s="2" t="s">
        <v>21</v>
      </c>
      <c r="H480" t="str">
        <f>VLOOKUP(A480,'Prod Access List'!A479:G2297,1,FALSE)</f>
        <v>UD3YK4M</v>
      </c>
    </row>
    <row r="481" spans="1:8" x14ac:dyDescent="0.35">
      <c r="A481" s="2" t="s">
        <v>1020</v>
      </c>
      <c r="B481" s="2" t="s">
        <v>3369</v>
      </c>
      <c r="C481" s="2" t="s">
        <v>52</v>
      </c>
      <c r="D481" s="2" t="s">
        <v>10</v>
      </c>
      <c r="E481" s="2" t="s">
        <v>11</v>
      </c>
      <c r="F481" s="2" t="s">
        <v>12</v>
      </c>
      <c r="G481" s="2" t="s">
        <v>21</v>
      </c>
      <c r="H481" t="str">
        <f>VLOOKUP(A481,'Prod Access List'!A480:G2298,1,FALSE)</f>
        <v>UD31KP8</v>
      </c>
    </row>
    <row r="482" spans="1:8" x14ac:dyDescent="0.35">
      <c r="A482" s="2" t="s">
        <v>1022</v>
      </c>
      <c r="B482" s="2" t="s">
        <v>3370</v>
      </c>
      <c r="C482" s="2" t="s">
        <v>52</v>
      </c>
      <c r="D482" s="2" t="s">
        <v>10</v>
      </c>
      <c r="E482" s="2" t="s">
        <v>19</v>
      </c>
      <c r="F482" s="2" t="s">
        <v>20</v>
      </c>
      <c r="G482" s="2" t="s">
        <v>21</v>
      </c>
      <c r="H482" t="str">
        <f>VLOOKUP(A482,'Prod Access List'!A481:G2299,1,FALSE)</f>
        <v>UD33WSR</v>
      </c>
    </row>
    <row r="483" spans="1:8" x14ac:dyDescent="0.35">
      <c r="A483" s="2" t="s">
        <v>1024</v>
      </c>
      <c r="B483" s="2" t="s">
        <v>1025</v>
      </c>
      <c r="C483" s="2" t="s">
        <v>77</v>
      </c>
      <c r="D483" s="2" t="s">
        <v>10</v>
      </c>
      <c r="E483" s="2" t="s">
        <v>11</v>
      </c>
      <c r="F483" s="2" t="s">
        <v>12</v>
      </c>
      <c r="G483" s="2" t="s">
        <v>21</v>
      </c>
      <c r="H483" t="str">
        <f>VLOOKUP(A483,'Prod Access List'!A482:G2300,1,FALSE)</f>
        <v>UD40B6F</v>
      </c>
    </row>
    <row r="484" spans="1:8" x14ac:dyDescent="0.35">
      <c r="A484" s="2" t="s">
        <v>1026</v>
      </c>
      <c r="B484" s="2" t="s">
        <v>3371</v>
      </c>
      <c r="C484" s="2" t="s">
        <v>55</v>
      </c>
      <c r="D484" s="2" t="s">
        <v>10</v>
      </c>
      <c r="E484" s="2" t="s">
        <v>11</v>
      </c>
      <c r="F484" s="2" t="s">
        <v>12</v>
      </c>
      <c r="G484" s="2" t="s">
        <v>21</v>
      </c>
      <c r="H484" t="str">
        <f>VLOOKUP(A484,'Prod Access List'!A483:G2301,1,FALSE)</f>
        <v>UE000ST</v>
      </c>
    </row>
    <row r="485" spans="1:8" x14ac:dyDescent="0.35">
      <c r="A485" s="2" t="s">
        <v>1031</v>
      </c>
      <c r="B485" s="2" t="s">
        <v>3372</v>
      </c>
      <c r="C485" s="2" t="s">
        <v>55</v>
      </c>
      <c r="D485" s="2" t="s">
        <v>10</v>
      </c>
      <c r="E485" s="2" t="s">
        <v>11</v>
      </c>
      <c r="F485" s="2" t="s">
        <v>12</v>
      </c>
      <c r="G485" s="2" t="s">
        <v>21</v>
      </c>
      <c r="H485" t="str">
        <f>VLOOKUP(A485,'Prod Access List'!A484:G2302,1,FALSE)</f>
        <v>UE003B7</v>
      </c>
    </row>
    <row r="486" spans="1:8" x14ac:dyDescent="0.35">
      <c r="A486" s="2" t="s">
        <v>1033</v>
      </c>
      <c r="B486" s="2" t="s">
        <v>1034</v>
      </c>
      <c r="C486" s="2" t="s">
        <v>9</v>
      </c>
      <c r="D486" s="2" t="s">
        <v>10</v>
      </c>
      <c r="E486" s="2" t="s">
        <v>11</v>
      </c>
      <c r="F486" s="2" t="s">
        <v>12</v>
      </c>
      <c r="G486" s="2" t="s">
        <v>21</v>
      </c>
      <c r="H486" t="str">
        <f>VLOOKUP(A486,'Prod Access List'!A485:G2303,1,FALSE)</f>
        <v>UE003NE</v>
      </c>
    </row>
    <row r="487" spans="1:8" x14ac:dyDescent="0.35">
      <c r="A487" s="2" t="s">
        <v>3373</v>
      </c>
      <c r="B487" s="2" t="s">
        <v>3374</v>
      </c>
      <c r="C487" s="2" t="s">
        <v>111</v>
      </c>
      <c r="D487" s="2" t="s">
        <v>10</v>
      </c>
      <c r="E487" s="2" t="s">
        <v>3375</v>
      </c>
      <c r="F487" s="2" t="s">
        <v>3376</v>
      </c>
      <c r="G487" s="2" t="s">
        <v>21</v>
      </c>
      <c r="H487" t="e">
        <f>VLOOKUP(A487,'Prod Access List'!A486:G2304,1,FALSE)</f>
        <v>#N/A</v>
      </c>
    </row>
    <row r="488" spans="1:8" x14ac:dyDescent="0.35">
      <c r="A488" s="2" t="s">
        <v>1037</v>
      </c>
      <c r="B488" s="2" t="s">
        <v>1038</v>
      </c>
      <c r="C488" s="2" t="s">
        <v>24</v>
      </c>
      <c r="D488" s="2" t="s">
        <v>10</v>
      </c>
      <c r="E488" s="2" t="s">
        <v>11</v>
      </c>
      <c r="F488" s="2" t="s">
        <v>12</v>
      </c>
      <c r="G488" s="2" t="s">
        <v>21</v>
      </c>
      <c r="H488" t="str">
        <f>VLOOKUP(A488,'Prod Access List'!A487:G2305,1,FALSE)</f>
        <v>UE004CN</v>
      </c>
    </row>
    <row r="489" spans="1:8" x14ac:dyDescent="0.35">
      <c r="A489" s="2" t="s">
        <v>1039</v>
      </c>
      <c r="B489" s="2" t="s">
        <v>1040</v>
      </c>
      <c r="C489" s="2" t="s">
        <v>98</v>
      </c>
      <c r="D489" s="2" t="s">
        <v>10</v>
      </c>
      <c r="E489" s="2" t="s">
        <v>11</v>
      </c>
      <c r="F489" s="2" t="s">
        <v>12</v>
      </c>
      <c r="G489" s="2" t="s">
        <v>21</v>
      </c>
      <c r="H489" t="str">
        <f>VLOOKUP(A489,'Prod Access List'!A488:G2306,1,FALSE)</f>
        <v>UE004DQ</v>
      </c>
    </row>
    <row r="490" spans="1:8" x14ac:dyDescent="0.35">
      <c r="A490" s="2" t="s">
        <v>1041</v>
      </c>
      <c r="B490" s="2" t="s">
        <v>1042</v>
      </c>
      <c r="C490" s="2" t="s">
        <v>9</v>
      </c>
      <c r="D490" s="2" t="s">
        <v>10</v>
      </c>
      <c r="E490" s="2" t="s">
        <v>842</v>
      </c>
      <c r="F490" s="2" t="s">
        <v>843</v>
      </c>
      <c r="G490" s="2" t="s">
        <v>21</v>
      </c>
      <c r="H490" t="str">
        <f>VLOOKUP(A490,'Prod Access List'!A489:G2307,1,FALSE)</f>
        <v>UE004PW</v>
      </c>
    </row>
    <row r="491" spans="1:8" x14ac:dyDescent="0.35">
      <c r="A491" s="2" t="s">
        <v>1043</v>
      </c>
      <c r="B491" s="2" t="s">
        <v>3377</v>
      </c>
      <c r="C491" s="2" t="s">
        <v>184</v>
      </c>
      <c r="D491" s="2" t="s">
        <v>10</v>
      </c>
      <c r="E491" s="2" t="s">
        <v>11</v>
      </c>
      <c r="F491" s="2" t="s">
        <v>12</v>
      </c>
      <c r="G491" s="2" t="s">
        <v>21</v>
      </c>
      <c r="H491" t="str">
        <f>VLOOKUP(A491,'Prod Access List'!A490:G2308,1,FALSE)</f>
        <v>UE004U0</v>
      </c>
    </row>
    <row r="492" spans="1:8" x14ac:dyDescent="0.35">
      <c r="A492" s="2" t="s">
        <v>1045</v>
      </c>
      <c r="B492" s="2" t="s">
        <v>1046</v>
      </c>
      <c r="C492" s="2" t="s">
        <v>9</v>
      </c>
      <c r="D492" s="2" t="s">
        <v>10</v>
      </c>
      <c r="E492" s="2" t="s">
        <v>11</v>
      </c>
      <c r="F492" s="2" t="s">
        <v>12</v>
      </c>
      <c r="G492" s="2" t="s">
        <v>21</v>
      </c>
      <c r="H492" t="str">
        <f>VLOOKUP(A492,'Prod Access List'!A491:G2309,1,FALSE)</f>
        <v>UE0041F</v>
      </c>
    </row>
    <row r="493" spans="1:8" x14ac:dyDescent="0.35">
      <c r="A493" s="2" t="s">
        <v>1047</v>
      </c>
      <c r="B493" s="2" t="s">
        <v>1048</v>
      </c>
      <c r="C493" s="2" t="s">
        <v>52</v>
      </c>
      <c r="D493" s="2" t="s">
        <v>10</v>
      </c>
      <c r="E493" s="2" t="s">
        <v>11</v>
      </c>
      <c r="F493" s="2" t="s">
        <v>12</v>
      </c>
      <c r="G493" s="2" t="s">
        <v>21</v>
      </c>
      <c r="H493" t="str">
        <f>VLOOKUP(A493,'Prod Access List'!A492:G2310,1,FALSE)</f>
        <v>UE0047K</v>
      </c>
    </row>
    <row r="494" spans="1:8" x14ac:dyDescent="0.35">
      <c r="A494" s="2" t="s">
        <v>1049</v>
      </c>
      <c r="B494" s="2" t="s">
        <v>1050</v>
      </c>
      <c r="C494" s="2" t="s">
        <v>9</v>
      </c>
      <c r="D494" s="2" t="s">
        <v>10</v>
      </c>
      <c r="E494" s="2" t="s">
        <v>11</v>
      </c>
      <c r="F494" s="2" t="s">
        <v>12</v>
      </c>
      <c r="G494" s="2" t="s">
        <v>21</v>
      </c>
      <c r="H494" t="str">
        <f>VLOOKUP(A494,'Prod Access List'!A493:G2311,1,FALSE)</f>
        <v>UE00483</v>
      </c>
    </row>
    <row r="495" spans="1:8" x14ac:dyDescent="0.35">
      <c r="A495" s="2" t="s">
        <v>1051</v>
      </c>
      <c r="B495" s="2" t="s">
        <v>1052</v>
      </c>
      <c r="C495" s="2" t="s">
        <v>98</v>
      </c>
      <c r="D495" s="2" t="s">
        <v>10</v>
      </c>
      <c r="E495" s="2" t="s">
        <v>11</v>
      </c>
      <c r="F495" s="2" t="s">
        <v>12</v>
      </c>
      <c r="G495" s="2" t="s">
        <v>21</v>
      </c>
      <c r="H495" t="str">
        <f>VLOOKUP(A495,'Prod Access List'!A494:G2312,1,FALSE)</f>
        <v>UE0052A</v>
      </c>
    </row>
    <row r="496" spans="1:8" x14ac:dyDescent="0.35">
      <c r="A496" s="2" t="s">
        <v>1053</v>
      </c>
      <c r="B496" s="2" t="s">
        <v>3378</v>
      </c>
      <c r="C496" s="2" t="s">
        <v>9</v>
      </c>
      <c r="D496" s="2" t="s">
        <v>10</v>
      </c>
      <c r="E496" s="2" t="s">
        <v>11</v>
      </c>
      <c r="F496" s="2" t="s">
        <v>12</v>
      </c>
      <c r="G496" s="2" t="s">
        <v>21</v>
      </c>
      <c r="H496" t="str">
        <f>VLOOKUP(A496,'Prod Access List'!A495:G2313,1,FALSE)</f>
        <v>UE0063G</v>
      </c>
    </row>
    <row r="497" spans="1:8" x14ac:dyDescent="0.35">
      <c r="A497" s="2" t="s">
        <v>1055</v>
      </c>
      <c r="B497" s="2" t="s">
        <v>3379</v>
      </c>
      <c r="C497" s="2" t="s">
        <v>9</v>
      </c>
      <c r="D497" s="2" t="s">
        <v>10</v>
      </c>
      <c r="E497" s="2" t="s">
        <v>201</v>
      </c>
      <c r="F497" s="2" t="s">
        <v>202</v>
      </c>
      <c r="G497" s="2" t="s">
        <v>21</v>
      </c>
      <c r="H497" t="str">
        <f>VLOOKUP(A497,'Prod Access List'!A496:G2314,1,FALSE)</f>
        <v>UE16FVS</v>
      </c>
    </row>
    <row r="498" spans="1:8" x14ac:dyDescent="0.35">
      <c r="A498" s="2" t="s">
        <v>1059</v>
      </c>
      <c r="B498" s="2" t="s">
        <v>1060</v>
      </c>
      <c r="C498" s="2" t="s">
        <v>77</v>
      </c>
      <c r="D498" s="2" t="s">
        <v>10</v>
      </c>
      <c r="E498" s="2" t="s">
        <v>11</v>
      </c>
      <c r="F498" s="2" t="s">
        <v>12</v>
      </c>
      <c r="G498" s="2" t="s">
        <v>21</v>
      </c>
      <c r="H498" t="str">
        <f>VLOOKUP(A498,'Prod Access List'!A497:G2315,1,FALSE)</f>
        <v>UE2A7G4</v>
      </c>
    </row>
    <row r="499" spans="1:8" x14ac:dyDescent="0.35">
      <c r="A499" s="2" t="s">
        <v>3380</v>
      </c>
      <c r="B499" s="2" t="s">
        <v>3381</v>
      </c>
      <c r="C499" s="2" t="s">
        <v>1481</v>
      </c>
      <c r="D499" s="2" t="s">
        <v>10</v>
      </c>
      <c r="E499" s="2" t="s">
        <v>3207</v>
      </c>
      <c r="F499" s="2" t="s">
        <v>3208</v>
      </c>
      <c r="G499" s="2" t="s">
        <v>21</v>
      </c>
      <c r="H499" t="e">
        <f>VLOOKUP(A499,'Prod Access List'!A498:G2316,1,FALSE)</f>
        <v>#N/A</v>
      </c>
    </row>
    <row r="500" spans="1:8" x14ac:dyDescent="0.35">
      <c r="A500" s="2" t="s">
        <v>1061</v>
      </c>
      <c r="B500" s="2" t="s">
        <v>1062</v>
      </c>
      <c r="C500" s="2" t="s">
        <v>9</v>
      </c>
      <c r="D500" s="2" t="s">
        <v>10</v>
      </c>
      <c r="E500" s="2" t="s">
        <v>201</v>
      </c>
      <c r="F500" s="2" t="s">
        <v>202</v>
      </c>
      <c r="G500" s="2" t="s">
        <v>21</v>
      </c>
      <c r="H500" t="str">
        <f>VLOOKUP(A500,'Prod Access List'!A499:G2317,1,FALSE)</f>
        <v>UE2XNPL</v>
      </c>
    </row>
    <row r="501" spans="1:8" x14ac:dyDescent="0.35">
      <c r="A501" s="2" t="s">
        <v>1063</v>
      </c>
      <c r="B501" s="2" t="s">
        <v>3382</v>
      </c>
      <c r="C501" s="2" t="s">
        <v>55</v>
      </c>
      <c r="D501" s="2" t="s">
        <v>10</v>
      </c>
      <c r="E501" s="2" t="s">
        <v>11</v>
      </c>
      <c r="F501" s="2" t="s">
        <v>12</v>
      </c>
      <c r="G501" s="2" t="s">
        <v>21</v>
      </c>
      <c r="H501" t="str">
        <f>VLOOKUP(A501,'Prod Access List'!A500:G2318,1,FALSE)</f>
        <v>UE4AL7A</v>
      </c>
    </row>
    <row r="502" spans="1:8" x14ac:dyDescent="0.35">
      <c r="A502" s="2" t="s">
        <v>3383</v>
      </c>
      <c r="B502" s="2" t="s">
        <v>3384</v>
      </c>
      <c r="C502" s="2" t="s">
        <v>9</v>
      </c>
      <c r="D502" s="2" t="s">
        <v>10</v>
      </c>
      <c r="E502" s="2" t="s">
        <v>3228</v>
      </c>
      <c r="F502" s="2" t="s">
        <v>3229</v>
      </c>
      <c r="G502" s="2" t="s">
        <v>21</v>
      </c>
      <c r="H502" t="e">
        <f>VLOOKUP(A502,'Prod Access List'!A501:G2319,1,FALSE)</f>
        <v>#N/A</v>
      </c>
    </row>
    <row r="503" spans="1:8" x14ac:dyDescent="0.35">
      <c r="A503" s="2" t="s">
        <v>1065</v>
      </c>
      <c r="B503" s="2" t="s">
        <v>3385</v>
      </c>
      <c r="C503" s="2" t="s">
        <v>27</v>
      </c>
      <c r="D503" s="2" t="s">
        <v>10</v>
      </c>
      <c r="E503" s="2" t="s">
        <v>19</v>
      </c>
      <c r="F503" s="2" t="s">
        <v>20</v>
      </c>
      <c r="G503" s="2" t="s">
        <v>21</v>
      </c>
      <c r="H503" t="str">
        <f>VLOOKUP(A503,'Prod Access List'!A502:G2320,1,FALSE)</f>
        <v>UF001HI</v>
      </c>
    </row>
    <row r="504" spans="1:8" x14ac:dyDescent="0.35">
      <c r="A504" s="2" t="s">
        <v>1067</v>
      </c>
      <c r="B504" s="2" t="s">
        <v>3386</v>
      </c>
      <c r="C504" s="2" t="s">
        <v>55</v>
      </c>
      <c r="D504" s="2" t="s">
        <v>10</v>
      </c>
      <c r="E504" s="2" t="s">
        <v>11</v>
      </c>
      <c r="F504" s="2" t="s">
        <v>12</v>
      </c>
      <c r="G504" s="2" t="s">
        <v>21</v>
      </c>
      <c r="H504" t="str">
        <f>VLOOKUP(A504,'Prod Access List'!A503:G2321,1,FALSE)</f>
        <v>UF002H4</v>
      </c>
    </row>
    <row r="505" spans="1:8" x14ac:dyDescent="0.35">
      <c r="A505" s="2" t="s">
        <v>1069</v>
      </c>
      <c r="B505" s="2" t="s">
        <v>1070</v>
      </c>
      <c r="C505" s="2" t="s">
        <v>111</v>
      </c>
      <c r="D505" s="2" t="s">
        <v>10</v>
      </c>
      <c r="E505" s="2" t="s">
        <v>201</v>
      </c>
      <c r="F505" s="2" t="s">
        <v>202</v>
      </c>
      <c r="G505" s="2" t="s">
        <v>21</v>
      </c>
      <c r="H505" t="str">
        <f>VLOOKUP(A505,'Prod Access List'!A504:G2322,1,FALSE)</f>
        <v>UF002QC</v>
      </c>
    </row>
    <row r="506" spans="1:8" x14ac:dyDescent="0.35">
      <c r="A506" s="2" t="s">
        <v>1071</v>
      </c>
      <c r="B506" s="2" t="s">
        <v>1072</v>
      </c>
      <c r="C506" s="2" t="s">
        <v>9</v>
      </c>
      <c r="D506" s="2" t="s">
        <v>10</v>
      </c>
      <c r="E506" s="2" t="s">
        <v>11</v>
      </c>
      <c r="F506" s="2" t="s">
        <v>12</v>
      </c>
      <c r="G506" s="2" t="s">
        <v>21</v>
      </c>
      <c r="H506" t="str">
        <f>VLOOKUP(A506,'Prod Access List'!A505:G2323,1,FALSE)</f>
        <v>UF002WU</v>
      </c>
    </row>
    <row r="507" spans="1:8" x14ac:dyDescent="0.35">
      <c r="A507" s="2" t="s">
        <v>1073</v>
      </c>
      <c r="B507" s="2" t="s">
        <v>1074</v>
      </c>
      <c r="C507" s="2" t="s">
        <v>9</v>
      </c>
      <c r="D507" s="2" t="s">
        <v>10</v>
      </c>
      <c r="E507" s="2" t="s">
        <v>11</v>
      </c>
      <c r="F507" s="2" t="s">
        <v>12</v>
      </c>
      <c r="G507" s="2" t="s">
        <v>21</v>
      </c>
      <c r="H507" t="str">
        <f>VLOOKUP(A507,'Prod Access List'!A506:G2324,1,FALSE)</f>
        <v>UF1F3PG</v>
      </c>
    </row>
    <row r="508" spans="1:8" x14ac:dyDescent="0.35">
      <c r="A508" s="2" t="s">
        <v>1075</v>
      </c>
      <c r="B508" s="2" t="s">
        <v>3387</v>
      </c>
      <c r="C508" s="2" t="s">
        <v>52</v>
      </c>
      <c r="D508" s="2" t="s">
        <v>10</v>
      </c>
      <c r="E508" s="2" t="s">
        <v>11</v>
      </c>
      <c r="F508" s="2" t="s">
        <v>12</v>
      </c>
      <c r="G508" s="2" t="s">
        <v>21</v>
      </c>
      <c r="H508" t="str">
        <f>VLOOKUP(A508,'Prod Access List'!A507:G2325,1,FALSE)</f>
        <v>UF2XB44</v>
      </c>
    </row>
    <row r="509" spans="1:8" x14ac:dyDescent="0.35">
      <c r="A509" s="2" t="s">
        <v>1077</v>
      </c>
      <c r="B509" s="2" t="s">
        <v>3388</v>
      </c>
      <c r="C509" s="2" t="s">
        <v>9</v>
      </c>
      <c r="D509" s="2" t="s">
        <v>10</v>
      </c>
      <c r="E509" s="2" t="s">
        <v>11</v>
      </c>
      <c r="F509" s="2" t="s">
        <v>12</v>
      </c>
      <c r="G509" s="2" t="s">
        <v>21</v>
      </c>
      <c r="H509" t="str">
        <f>VLOOKUP(A509,'Prod Access List'!A508:G2326,1,FALSE)</f>
        <v>UF3CUZY</v>
      </c>
    </row>
    <row r="510" spans="1:8" x14ac:dyDescent="0.35">
      <c r="A510" s="2" t="s">
        <v>1079</v>
      </c>
      <c r="B510" s="2" t="s">
        <v>1080</v>
      </c>
      <c r="C510" s="2" t="s">
        <v>9</v>
      </c>
      <c r="D510" s="2" t="s">
        <v>10</v>
      </c>
      <c r="E510" s="2" t="s">
        <v>11</v>
      </c>
      <c r="F510" s="2" t="s">
        <v>12</v>
      </c>
      <c r="G510" s="2" t="s">
        <v>21</v>
      </c>
      <c r="H510" t="str">
        <f>VLOOKUP(A510,'Prod Access List'!A509:G2327,1,FALSE)</f>
        <v>UF3HKEL</v>
      </c>
    </row>
    <row r="511" spans="1:8" x14ac:dyDescent="0.35">
      <c r="A511" s="2" t="s">
        <v>1081</v>
      </c>
      <c r="B511" s="2" t="s">
        <v>1082</v>
      </c>
      <c r="C511" s="2" t="s">
        <v>340</v>
      </c>
      <c r="D511" s="2" t="s">
        <v>10</v>
      </c>
      <c r="E511" s="2" t="s">
        <v>19</v>
      </c>
      <c r="F511" s="2" t="s">
        <v>20</v>
      </c>
      <c r="G511" s="2" t="s">
        <v>21</v>
      </c>
      <c r="H511" t="str">
        <f>VLOOKUP(A511,'Prod Access List'!A510:G2328,1,FALSE)</f>
        <v>UF3HUCM</v>
      </c>
    </row>
    <row r="512" spans="1:8" x14ac:dyDescent="0.35">
      <c r="A512" s="2" t="s">
        <v>1083</v>
      </c>
      <c r="B512" s="2" t="s">
        <v>1084</v>
      </c>
      <c r="C512" s="2" t="s">
        <v>77</v>
      </c>
      <c r="D512" s="2" t="s">
        <v>10</v>
      </c>
      <c r="E512" s="2" t="s">
        <v>131</v>
      </c>
      <c r="F512" s="2" t="s">
        <v>132</v>
      </c>
      <c r="G512" s="2" t="s">
        <v>21</v>
      </c>
      <c r="H512" t="str">
        <f>VLOOKUP(A512,'Prod Access List'!A511:G2329,1,FALSE)</f>
        <v>UF3QX6D</v>
      </c>
    </row>
    <row r="513" spans="1:8" x14ac:dyDescent="0.35">
      <c r="A513" s="2" t="s">
        <v>1085</v>
      </c>
      <c r="B513" s="2" t="s">
        <v>1086</v>
      </c>
      <c r="C513" s="2" t="s">
        <v>52</v>
      </c>
      <c r="D513" s="2" t="s">
        <v>10</v>
      </c>
      <c r="E513" s="2" t="s">
        <v>11</v>
      </c>
      <c r="F513" s="2" t="s">
        <v>12</v>
      </c>
      <c r="G513" s="2" t="s">
        <v>21</v>
      </c>
      <c r="H513" t="str">
        <f>VLOOKUP(A513,'Prod Access List'!A512:G2330,1,FALSE)</f>
        <v>UF31WA1</v>
      </c>
    </row>
    <row r="514" spans="1:8" x14ac:dyDescent="0.35">
      <c r="A514" s="2" t="s">
        <v>1087</v>
      </c>
      <c r="B514" s="2" t="s">
        <v>1088</v>
      </c>
      <c r="C514" s="2" t="s">
        <v>852</v>
      </c>
      <c r="D514" s="2" t="s">
        <v>10</v>
      </c>
      <c r="E514" s="2" t="s">
        <v>11</v>
      </c>
      <c r="F514" s="2" t="s">
        <v>12</v>
      </c>
      <c r="G514" s="2" t="s">
        <v>21</v>
      </c>
      <c r="H514" t="str">
        <f>VLOOKUP(A514,'Prod Access List'!A513:G2331,1,FALSE)</f>
        <v>UF33LCH</v>
      </c>
    </row>
    <row r="515" spans="1:8" x14ac:dyDescent="0.35">
      <c r="A515" s="2" t="s">
        <v>1089</v>
      </c>
      <c r="B515" s="2" t="s">
        <v>1090</v>
      </c>
      <c r="C515" s="2" t="s">
        <v>27</v>
      </c>
      <c r="D515" s="2" t="s">
        <v>10</v>
      </c>
      <c r="E515" s="2" t="s">
        <v>19</v>
      </c>
      <c r="F515" s="2" t="s">
        <v>20</v>
      </c>
      <c r="G515" s="2" t="s">
        <v>21</v>
      </c>
      <c r="H515" t="str">
        <f>VLOOKUP(A515,'Prod Access List'!A514:G2332,1,FALSE)</f>
        <v>UF34TED</v>
      </c>
    </row>
    <row r="516" spans="1:8" x14ac:dyDescent="0.35">
      <c r="A516" s="2" t="s">
        <v>1091</v>
      </c>
      <c r="B516" s="2" t="s">
        <v>3389</v>
      </c>
      <c r="C516" s="2" t="s">
        <v>27</v>
      </c>
      <c r="D516" s="2" t="s">
        <v>10</v>
      </c>
      <c r="E516" s="2" t="s">
        <v>19</v>
      </c>
      <c r="F516" s="2" t="s">
        <v>20</v>
      </c>
      <c r="G516" s="2" t="s">
        <v>21</v>
      </c>
      <c r="H516" t="str">
        <f>VLOOKUP(A516,'Prod Access List'!A515:G2333,1,FALSE)</f>
        <v>UF351ZZ</v>
      </c>
    </row>
    <row r="517" spans="1:8" x14ac:dyDescent="0.35">
      <c r="A517" s="2" t="s">
        <v>1093</v>
      </c>
      <c r="B517" s="2" t="s">
        <v>1094</v>
      </c>
      <c r="C517" s="2" t="s">
        <v>52</v>
      </c>
      <c r="D517" s="2" t="s">
        <v>10</v>
      </c>
      <c r="E517" s="2" t="s">
        <v>11</v>
      </c>
      <c r="F517" s="2" t="s">
        <v>12</v>
      </c>
      <c r="G517" s="2" t="s">
        <v>21</v>
      </c>
      <c r="H517" t="str">
        <f>VLOOKUP(A517,'Prod Access List'!A516:G2334,1,FALSE)</f>
        <v>UG0AF1R</v>
      </c>
    </row>
    <row r="518" spans="1:8" x14ac:dyDescent="0.35">
      <c r="A518" s="2" t="s">
        <v>1095</v>
      </c>
      <c r="B518" s="2" t="s">
        <v>3390</v>
      </c>
      <c r="C518" s="2" t="s">
        <v>9</v>
      </c>
      <c r="D518" s="2" t="s">
        <v>10</v>
      </c>
      <c r="E518" s="2" t="s">
        <v>11</v>
      </c>
      <c r="F518" s="2" t="s">
        <v>12</v>
      </c>
      <c r="G518" s="2" t="s">
        <v>21</v>
      </c>
      <c r="H518" t="str">
        <f>VLOOKUP(A518,'Prod Access List'!A517:G2335,1,FALSE)</f>
        <v>UG006Y4</v>
      </c>
    </row>
    <row r="519" spans="1:8" x14ac:dyDescent="0.35">
      <c r="A519" s="2" t="s">
        <v>1097</v>
      </c>
      <c r="B519" s="2" t="s">
        <v>1098</v>
      </c>
      <c r="C519" s="2" t="s">
        <v>52</v>
      </c>
      <c r="D519" s="2" t="s">
        <v>10</v>
      </c>
      <c r="E519" s="2" t="s">
        <v>11</v>
      </c>
      <c r="F519" s="2" t="s">
        <v>12</v>
      </c>
      <c r="G519" s="2" t="s">
        <v>21</v>
      </c>
      <c r="H519" t="str">
        <f>VLOOKUP(A519,'Prod Access List'!A518:G2336,1,FALSE)</f>
        <v>UG0084Q</v>
      </c>
    </row>
    <row r="520" spans="1:8" x14ac:dyDescent="0.35">
      <c r="A520" s="2" t="s">
        <v>1099</v>
      </c>
      <c r="B520" s="2" t="s">
        <v>3391</v>
      </c>
      <c r="C520" s="2" t="s">
        <v>52</v>
      </c>
      <c r="D520" s="2" t="s">
        <v>10</v>
      </c>
      <c r="E520" s="2" t="s">
        <v>90</v>
      </c>
      <c r="F520" s="2" t="s">
        <v>91</v>
      </c>
      <c r="G520" s="2" t="s">
        <v>21</v>
      </c>
      <c r="H520" t="str">
        <f>VLOOKUP(A520,'Prod Access List'!A519:G2337,1,FALSE)</f>
        <v>UG25IDQ</v>
      </c>
    </row>
    <row r="521" spans="1:8" x14ac:dyDescent="0.35">
      <c r="A521" s="2" t="s">
        <v>1101</v>
      </c>
      <c r="B521" s="2" t="s">
        <v>3392</v>
      </c>
      <c r="C521" s="2" t="s">
        <v>9</v>
      </c>
      <c r="D521" s="2" t="s">
        <v>10</v>
      </c>
      <c r="E521" s="2" t="s">
        <v>11</v>
      </c>
      <c r="F521" s="2" t="s">
        <v>12</v>
      </c>
      <c r="G521" s="2" t="s">
        <v>21</v>
      </c>
      <c r="H521" t="str">
        <f>VLOOKUP(A521,'Prod Access List'!A520:G2338,1,FALSE)</f>
        <v>UG26R2G</v>
      </c>
    </row>
    <row r="522" spans="1:8" x14ac:dyDescent="0.35">
      <c r="A522" s="2" t="s">
        <v>1103</v>
      </c>
      <c r="B522" s="2" t="s">
        <v>3393</v>
      </c>
      <c r="C522" s="2" t="s">
        <v>52</v>
      </c>
      <c r="D522" s="2" t="s">
        <v>10</v>
      </c>
      <c r="E522" s="2" t="s">
        <v>201</v>
      </c>
      <c r="F522" s="2" t="s">
        <v>202</v>
      </c>
      <c r="G522" s="2" t="s">
        <v>21</v>
      </c>
      <c r="H522" t="str">
        <f>VLOOKUP(A522,'Prod Access List'!A521:G2339,1,FALSE)</f>
        <v>UG2960K</v>
      </c>
    </row>
    <row r="523" spans="1:8" x14ac:dyDescent="0.35">
      <c r="A523" s="2" t="s">
        <v>1105</v>
      </c>
      <c r="B523" s="2" t="s">
        <v>3394</v>
      </c>
      <c r="C523" s="2" t="s">
        <v>52</v>
      </c>
      <c r="D523" s="2" t="s">
        <v>10</v>
      </c>
      <c r="E523" s="2" t="s">
        <v>11</v>
      </c>
      <c r="F523" s="2" t="s">
        <v>12</v>
      </c>
      <c r="G523" s="2" t="s">
        <v>21</v>
      </c>
      <c r="H523" t="str">
        <f>VLOOKUP(A523,'Prod Access List'!A522:G2340,1,FALSE)</f>
        <v>UG3DMF8</v>
      </c>
    </row>
    <row r="524" spans="1:8" x14ac:dyDescent="0.35">
      <c r="A524" s="2" t="s">
        <v>1107</v>
      </c>
      <c r="B524" s="2" t="s">
        <v>3395</v>
      </c>
      <c r="C524" s="2" t="s">
        <v>52</v>
      </c>
      <c r="D524" s="2" t="s">
        <v>10</v>
      </c>
      <c r="E524" s="2" t="s">
        <v>11</v>
      </c>
      <c r="F524" s="2" t="s">
        <v>12</v>
      </c>
      <c r="G524" s="2" t="s">
        <v>21</v>
      </c>
      <c r="H524" t="str">
        <f>VLOOKUP(A524,'Prod Access List'!A523:G2341,1,FALSE)</f>
        <v>UG33UI4</v>
      </c>
    </row>
    <row r="525" spans="1:8" x14ac:dyDescent="0.35">
      <c r="A525" s="2" t="s">
        <v>1109</v>
      </c>
      <c r="B525" s="2" t="s">
        <v>1110</v>
      </c>
      <c r="C525" s="2" t="s">
        <v>9</v>
      </c>
      <c r="D525" s="2" t="s">
        <v>10</v>
      </c>
      <c r="E525" s="2" t="s">
        <v>11</v>
      </c>
      <c r="F525" s="2" t="s">
        <v>12</v>
      </c>
      <c r="G525" s="2" t="s">
        <v>21</v>
      </c>
      <c r="H525" t="str">
        <f>VLOOKUP(A525,'Prod Access List'!A524:G2342,1,FALSE)</f>
        <v>UG40DW3</v>
      </c>
    </row>
    <row r="526" spans="1:8" x14ac:dyDescent="0.35">
      <c r="A526" s="2" t="s">
        <v>1111</v>
      </c>
      <c r="B526" s="2" t="s">
        <v>1112</v>
      </c>
      <c r="C526" s="2" t="s">
        <v>9</v>
      </c>
      <c r="D526" s="2" t="s">
        <v>10</v>
      </c>
      <c r="E526" s="2" t="s">
        <v>11</v>
      </c>
      <c r="F526" s="2" t="s">
        <v>12</v>
      </c>
      <c r="G526" s="2" t="s">
        <v>21</v>
      </c>
      <c r="H526" t="str">
        <f>VLOOKUP(A526,'Prod Access List'!A525:G2343,1,FALSE)</f>
        <v>UG409H2</v>
      </c>
    </row>
    <row r="527" spans="1:8" x14ac:dyDescent="0.35">
      <c r="A527" s="2" t="s">
        <v>1113</v>
      </c>
      <c r="B527" s="2" t="s">
        <v>1114</v>
      </c>
      <c r="C527" s="2" t="s">
        <v>80</v>
      </c>
      <c r="D527" s="2" t="s">
        <v>10</v>
      </c>
      <c r="E527" s="2" t="s">
        <v>201</v>
      </c>
      <c r="F527" s="2" t="s">
        <v>202</v>
      </c>
      <c r="G527" s="2" t="s">
        <v>21</v>
      </c>
      <c r="H527" t="str">
        <f>VLOOKUP(A527,'Prod Access List'!A526:G2344,1,FALSE)</f>
        <v>UG47SLC</v>
      </c>
    </row>
    <row r="528" spans="1:8" x14ac:dyDescent="0.35">
      <c r="A528" s="2" t="s">
        <v>1115</v>
      </c>
      <c r="B528" s="2" t="s">
        <v>1116</v>
      </c>
      <c r="C528" s="2" t="s">
        <v>9</v>
      </c>
      <c r="D528" s="2" t="s">
        <v>10</v>
      </c>
      <c r="E528" s="2" t="s">
        <v>11</v>
      </c>
      <c r="F528" s="2" t="s">
        <v>12</v>
      </c>
      <c r="G528" s="2" t="s">
        <v>21</v>
      </c>
      <c r="H528" t="str">
        <f>VLOOKUP(A528,'Prod Access List'!A527:G2345,1,FALSE)</f>
        <v>UG47Y3C</v>
      </c>
    </row>
    <row r="529" spans="1:8" x14ac:dyDescent="0.35">
      <c r="A529" s="2" t="s">
        <v>1117</v>
      </c>
      <c r="B529" s="2" t="s">
        <v>3396</v>
      </c>
      <c r="C529" s="2" t="s">
        <v>55</v>
      </c>
      <c r="D529" s="2" t="s">
        <v>10</v>
      </c>
      <c r="E529" s="2" t="s">
        <v>11</v>
      </c>
      <c r="F529" s="2" t="s">
        <v>12</v>
      </c>
      <c r="G529" s="2" t="s">
        <v>21</v>
      </c>
      <c r="H529" t="str">
        <f>VLOOKUP(A529,'Prod Access List'!A528:G2346,1,FALSE)</f>
        <v>UH000TE</v>
      </c>
    </row>
    <row r="530" spans="1:8" x14ac:dyDescent="0.35">
      <c r="A530" s="2" t="s">
        <v>1119</v>
      </c>
      <c r="B530" s="2" t="s">
        <v>1120</v>
      </c>
      <c r="C530" s="2" t="s">
        <v>55</v>
      </c>
      <c r="D530" s="2" t="s">
        <v>10</v>
      </c>
      <c r="E530" s="2" t="s">
        <v>11</v>
      </c>
      <c r="F530" s="2" t="s">
        <v>12</v>
      </c>
      <c r="G530" s="2" t="s">
        <v>21</v>
      </c>
      <c r="H530" t="str">
        <f>VLOOKUP(A530,'Prod Access List'!A529:G2347,1,FALSE)</f>
        <v>UH001V7</v>
      </c>
    </row>
    <row r="531" spans="1:8" x14ac:dyDescent="0.35">
      <c r="A531" s="2" t="s">
        <v>1123</v>
      </c>
      <c r="B531" s="2" t="s">
        <v>1124</v>
      </c>
      <c r="C531" s="2" t="s">
        <v>9</v>
      </c>
      <c r="D531" s="2" t="s">
        <v>10</v>
      </c>
      <c r="E531" s="2" t="s">
        <v>11</v>
      </c>
      <c r="F531" s="2" t="s">
        <v>12</v>
      </c>
      <c r="G531" s="2" t="s">
        <v>21</v>
      </c>
      <c r="H531" t="str">
        <f>VLOOKUP(A531,'Prod Access List'!A530:G2348,1,FALSE)</f>
        <v>UH002A2</v>
      </c>
    </row>
    <row r="532" spans="1:8" x14ac:dyDescent="0.35">
      <c r="A532" s="2" t="s">
        <v>1125</v>
      </c>
      <c r="B532" s="2" t="s">
        <v>3397</v>
      </c>
      <c r="C532" s="2" t="s">
        <v>55</v>
      </c>
      <c r="D532" s="2" t="s">
        <v>10</v>
      </c>
      <c r="E532" s="2" t="s">
        <v>201</v>
      </c>
      <c r="F532" s="2" t="s">
        <v>202</v>
      </c>
      <c r="G532" s="2" t="s">
        <v>21</v>
      </c>
      <c r="H532" t="str">
        <f>VLOOKUP(A532,'Prod Access List'!A531:G2349,1,FALSE)</f>
        <v>UH002PU</v>
      </c>
    </row>
    <row r="533" spans="1:8" x14ac:dyDescent="0.35">
      <c r="A533" s="2" t="s">
        <v>1127</v>
      </c>
      <c r="B533" s="2" t="s">
        <v>1128</v>
      </c>
      <c r="C533" s="2" t="s">
        <v>9</v>
      </c>
      <c r="D533" s="2" t="s">
        <v>10</v>
      </c>
      <c r="E533" s="2" t="s">
        <v>11</v>
      </c>
      <c r="F533" s="2" t="s">
        <v>12</v>
      </c>
      <c r="G533" s="2" t="s">
        <v>21</v>
      </c>
      <c r="H533" t="str">
        <f>VLOOKUP(A533,'Prod Access List'!A532:G2350,1,FALSE)</f>
        <v>UH002Z0</v>
      </c>
    </row>
    <row r="534" spans="1:8" x14ac:dyDescent="0.35">
      <c r="A534" s="2" t="s">
        <v>1129</v>
      </c>
      <c r="B534" s="2" t="s">
        <v>1130</v>
      </c>
      <c r="C534" s="2" t="s">
        <v>55</v>
      </c>
      <c r="D534" s="2" t="s">
        <v>10</v>
      </c>
      <c r="E534" s="2" t="s">
        <v>11</v>
      </c>
      <c r="F534" s="2" t="s">
        <v>12</v>
      </c>
      <c r="G534" s="2" t="s">
        <v>21</v>
      </c>
      <c r="H534" t="str">
        <f>VLOOKUP(A534,'Prod Access List'!A533:G2351,1,FALSE)</f>
        <v>UH0024S</v>
      </c>
    </row>
    <row r="535" spans="1:8" x14ac:dyDescent="0.35">
      <c r="A535" s="2" t="s">
        <v>1131</v>
      </c>
      <c r="B535" s="2" t="s">
        <v>1132</v>
      </c>
      <c r="C535" s="2" t="s">
        <v>55</v>
      </c>
      <c r="D535" s="2" t="s">
        <v>10</v>
      </c>
      <c r="E535" s="2" t="s">
        <v>11</v>
      </c>
      <c r="F535" s="2" t="s">
        <v>12</v>
      </c>
      <c r="G535" s="2" t="s">
        <v>21</v>
      </c>
      <c r="H535" t="str">
        <f>VLOOKUP(A535,'Prod Access List'!A534:G2352,1,FALSE)</f>
        <v>UH00276</v>
      </c>
    </row>
    <row r="536" spans="1:8" x14ac:dyDescent="0.35">
      <c r="A536" s="2" t="s">
        <v>1133</v>
      </c>
      <c r="B536" s="2" t="s">
        <v>3398</v>
      </c>
      <c r="C536" s="2" t="s">
        <v>55</v>
      </c>
      <c r="D536" s="2" t="s">
        <v>10</v>
      </c>
      <c r="E536" s="2" t="s">
        <v>11</v>
      </c>
      <c r="F536" s="2" t="s">
        <v>12</v>
      </c>
      <c r="G536" s="2" t="s">
        <v>21</v>
      </c>
      <c r="H536" t="str">
        <f>VLOOKUP(A536,'Prod Access List'!A535:G2353,1,FALSE)</f>
        <v>UH003FB</v>
      </c>
    </row>
    <row r="537" spans="1:8" x14ac:dyDescent="0.35">
      <c r="A537" s="2" t="s">
        <v>3399</v>
      </c>
      <c r="B537" s="2" t="s">
        <v>3400</v>
      </c>
      <c r="C537" s="2" t="s">
        <v>55</v>
      </c>
      <c r="D537" s="2" t="s">
        <v>10</v>
      </c>
      <c r="E537" s="2" t="s">
        <v>3252</v>
      </c>
      <c r="F537" s="2" t="s">
        <v>3253</v>
      </c>
      <c r="G537" s="2" t="s">
        <v>21</v>
      </c>
      <c r="H537" t="e">
        <f>VLOOKUP(A537,'Prod Access List'!A536:G2354,1,FALSE)</f>
        <v>#N/A</v>
      </c>
    </row>
    <row r="538" spans="1:8" x14ac:dyDescent="0.35">
      <c r="A538" s="2" t="s">
        <v>1139</v>
      </c>
      <c r="B538" s="2" t="s">
        <v>1140</v>
      </c>
      <c r="C538" s="2" t="s">
        <v>55</v>
      </c>
      <c r="D538" s="2" t="s">
        <v>10</v>
      </c>
      <c r="E538" s="2" t="s">
        <v>11</v>
      </c>
      <c r="F538" s="2" t="s">
        <v>12</v>
      </c>
      <c r="G538" s="2" t="s">
        <v>21</v>
      </c>
      <c r="H538" t="str">
        <f>VLOOKUP(A538,'Prod Access List'!A537:G2355,1,FALSE)</f>
        <v>UH00322</v>
      </c>
    </row>
    <row r="539" spans="1:8" x14ac:dyDescent="0.35">
      <c r="A539" s="2" t="s">
        <v>1141</v>
      </c>
      <c r="B539" s="2" t="s">
        <v>1142</v>
      </c>
      <c r="C539" s="2" t="s">
        <v>55</v>
      </c>
      <c r="D539" s="2" t="s">
        <v>10</v>
      </c>
      <c r="E539" s="2" t="s">
        <v>11</v>
      </c>
      <c r="F539" s="2" t="s">
        <v>12</v>
      </c>
      <c r="G539" s="2" t="s">
        <v>21</v>
      </c>
      <c r="H539" t="str">
        <f>VLOOKUP(A539,'Prod Access List'!A538:G2356,1,FALSE)</f>
        <v>UH0035N</v>
      </c>
    </row>
    <row r="540" spans="1:8" x14ac:dyDescent="0.35">
      <c r="A540" s="2" t="s">
        <v>1143</v>
      </c>
      <c r="B540" s="2" t="s">
        <v>3401</v>
      </c>
      <c r="C540" s="2" t="s">
        <v>52</v>
      </c>
      <c r="D540" s="2" t="s">
        <v>10</v>
      </c>
      <c r="E540" s="2" t="s">
        <v>11</v>
      </c>
      <c r="F540" s="2" t="s">
        <v>12</v>
      </c>
      <c r="G540" s="2" t="s">
        <v>21</v>
      </c>
      <c r="H540" t="str">
        <f>VLOOKUP(A540,'Prod Access List'!A539:G2357,1,FALSE)</f>
        <v>UH0038A</v>
      </c>
    </row>
    <row r="541" spans="1:8" x14ac:dyDescent="0.35">
      <c r="A541" s="2" t="s">
        <v>1145</v>
      </c>
      <c r="B541" s="2" t="s">
        <v>3402</v>
      </c>
      <c r="C541" s="2" t="s">
        <v>55</v>
      </c>
      <c r="D541" s="2" t="s">
        <v>10</v>
      </c>
      <c r="E541" s="2" t="s">
        <v>11</v>
      </c>
      <c r="F541" s="2" t="s">
        <v>12</v>
      </c>
      <c r="G541" s="2" t="s">
        <v>21</v>
      </c>
      <c r="H541" t="str">
        <f>VLOOKUP(A541,'Prod Access List'!A540:G2358,1,FALSE)</f>
        <v>UH004D5</v>
      </c>
    </row>
    <row r="542" spans="1:8" x14ac:dyDescent="0.35">
      <c r="A542" s="2" t="s">
        <v>1147</v>
      </c>
      <c r="B542" s="2" t="s">
        <v>1148</v>
      </c>
      <c r="C542" s="2" t="s">
        <v>52</v>
      </c>
      <c r="D542" s="2" t="s">
        <v>10</v>
      </c>
      <c r="E542" s="2" t="s">
        <v>90</v>
      </c>
      <c r="F542" s="2" t="s">
        <v>91</v>
      </c>
      <c r="G542" s="2" t="s">
        <v>21</v>
      </c>
      <c r="H542" t="str">
        <f>VLOOKUP(A542,'Prod Access List'!A541:G2359,1,FALSE)</f>
        <v>UH004H6</v>
      </c>
    </row>
    <row r="543" spans="1:8" x14ac:dyDescent="0.35">
      <c r="A543" s="2" t="s">
        <v>1149</v>
      </c>
      <c r="B543" s="2" t="s">
        <v>3403</v>
      </c>
      <c r="C543" s="2" t="s">
        <v>98</v>
      </c>
      <c r="D543" s="2" t="s">
        <v>10</v>
      </c>
      <c r="E543" s="2" t="s">
        <v>11</v>
      </c>
      <c r="F543" s="2" t="s">
        <v>12</v>
      </c>
      <c r="G543" s="2" t="s">
        <v>21</v>
      </c>
      <c r="H543" t="str">
        <f>VLOOKUP(A543,'Prod Access List'!A542:G2360,1,FALSE)</f>
        <v>UH004W3</v>
      </c>
    </row>
    <row r="544" spans="1:8" x14ac:dyDescent="0.35">
      <c r="A544" s="2" t="s">
        <v>1153</v>
      </c>
      <c r="B544" s="2" t="s">
        <v>3404</v>
      </c>
      <c r="C544" s="2" t="s">
        <v>55</v>
      </c>
      <c r="D544" s="2" t="s">
        <v>10</v>
      </c>
      <c r="E544" s="2" t="s">
        <v>11</v>
      </c>
      <c r="F544" s="2" t="s">
        <v>12</v>
      </c>
      <c r="G544" s="2" t="s">
        <v>21</v>
      </c>
      <c r="H544" t="str">
        <f>VLOOKUP(A544,'Prod Access List'!A543:G2361,1,FALSE)</f>
        <v>UH005K0</v>
      </c>
    </row>
    <row r="545" spans="1:8" x14ac:dyDescent="0.35">
      <c r="A545" s="2" t="s">
        <v>1155</v>
      </c>
      <c r="B545" s="2" t="s">
        <v>1156</v>
      </c>
      <c r="C545" s="2" t="s">
        <v>9</v>
      </c>
      <c r="D545" s="2" t="s">
        <v>10</v>
      </c>
      <c r="E545" s="2" t="s">
        <v>11</v>
      </c>
      <c r="F545" s="2" t="s">
        <v>12</v>
      </c>
      <c r="G545" s="2" t="s">
        <v>21</v>
      </c>
      <c r="H545" t="str">
        <f>VLOOKUP(A545,'Prod Access List'!A544:G2362,1,FALSE)</f>
        <v>UH005NE</v>
      </c>
    </row>
    <row r="546" spans="1:8" x14ac:dyDescent="0.35">
      <c r="A546" s="2" t="s">
        <v>1159</v>
      </c>
      <c r="B546" s="2" t="s">
        <v>1160</v>
      </c>
      <c r="C546" s="2" t="s">
        <v>9</v>
      </c>
      <c r="D546" s="2" t="s">
        <v>10</v>
      </c>
      <c r="E546" s="2" t="s">
        <v>11</v>
      </c>
      <c r="F546" s="2" t="s">
        <v>12</v>
      </c>
      <c r="G546" s="2" t="s">
        <v>21</v>
      </c>
      <c r="H546" t="str">
        <f>VLOOKUP(A546,'Prod Access List'!A545:G2363,1,FALSE)</f>
        <v>UH005N2</v>
      </c>
    </row>
    <row r="547" spans="1:8" x14ac:dyDescent="0.35">
      <c r="A547" s="2" t="s">
        <v>1161</v>
      </c>
      <c r="B547" s="2" t="s">
        <v>3405</v>
      </c>
      <c r="C547" s="2" t="s">
        <v>9</v>
      </c>
      <c r="D547" s="2" t="s">
        <v>10</v>
      </c>
      <c r="E547" s="2" t="s">
        <v>11</v>
      </c>
      <c r="F547" s="2" t="s">
        <v>12</v>
      </c>
      <c r="G547" s="2" t="s">
        <v>21</v>
      </c>
      <c r="H547" t="str">
        <f>VLOOKUP(A547,'Prod Access List'!A546:G2364,1,FALSE)</f>
        <v>UH00536</v>
      </c>
    </row>
    <row r="548" spans="1:8" x14ac:dyDescent="0.35">
      <c r="A548" s="2" t="s">
        <v>1163</v>
      </c>
      <c r="B548" s="2" t="s">
        <v>1164</v>
      </c>
      <c r="C548" s="2" t="s">
        <v>9</v>
      </c>
      <c r="D548" s="2" t="s">
        <v>10</v>
      </c>
      <c r="E548" s="2" t="s">
        <v>11</v>
      </c>
      <c r="F548" s="2" t="s">
        <v>12</v>
      </c>
      <c r="G548" s="2" t="s">
        <v>21</v>
      </c>
      <c r="H548" t="str">
        <f>VLOOKUP(A548,'Prod Access List'!A547:G2365,1,FALSE)</f>
        <v>UH00540</v>
      </c>
    </row>
    <row r="549" spans="1:8" x14ac:dyDescent="0.35">
      <c r="A549" s="2" t="s">
        <v>1165</v>
      </c>
      <c r="B549" s="2" t="s">
        <v>3406</v>
      </c>
      <c r="C549" s="2" t="s">
        <v>55</v>
      </c>
      <c r="D549" s="2" t="s">
        <v>10</v>
      </c>
      <c r="E549" s="2" t="s">
        <v>11</v>
      </c>
      <c r="F549" s="2" t="s">
        <v>12</v>
      </c>
      <c r="G549" s="2" t="s">
        <v>21</v>
      </c>
      <c r="H549" t="str">
        <f>VLOOKUP(A549,'Prod Access List'!A548:G2366,1,FALSE)</f>
        <v>UH0057X</v>
      </c>
    </row>
    <row r="550" spans="1:8" x14ac:dyDescent="0.35">
      <c r="A550" s="2" t="s">
        <v>1167</v>
      </c>
      <c r="B550" s="2" t="s">
        <v>1168</v>
      </c>
      <c r="C550" s="2" t="s">
        <v>55</v>
      </c>
      <c r="D550" s="2" t="s">
        <v>10</v>
      </c>
      <c r="E550" s="2" t="s">
        <v>11</v>
      </c>
      <c r="F550" s="2" t="s">
        <v>12</v>
      </c>
      <c r="G550" s="2" t="s">
        <v>21</v>
      </c>
      <c r="H550" t="str">
        <f>VLOOKUP(A550,'Prod Access List'!A549:G2367,1,FALSE)</f>
        <v>UH006BG</v>
      </c>
    </row>
    <row r="551" spans="1:8" x14ac:dyDescent="0.35">
      <c r="A551" s="2" t="s">
        <v>1171</v>
      </c>
      <c r="B551" s="2" t="s">
        <v>1172</v>
      </c>
      <c r="C551" s="2" t="s">
        <v>52</v>
      </c>
      <c r="D551" s="2" t="s">
        <v>10</v>
      </c>
      <c r="E551" s="2" t="s">
        <v>90</v>
      </c>
      <c r="F551" s="2" t="s">
        <v>91</v>
      </c>
      <c r="G551" s="2" t="s">
        <v>21</v>
      </c>
      <c r="H551" t="str">
        <f>VLOOKUP(A551,'Prod Access List'!A550:G2368,1,FALSE)</f>
        <v>UH006GQ</v>
      </c>
    </row>
    <row r="552" spans="1:8" x14ac:dyDescent="0.35">
      <c r="A552" s="2" t="s">
        <v>1173</v>
      </c>
      <c r="B552" s="2" t="s">
        <v>1174</v>
      </c>
      <c r="C552" s="2" t="s">
        <v>55</v>
      </c>
      <c r="D552" s="2" t="s">
        <v>10</v>
      </c>
      <c r="E552" s="2" t="s">
        <v>11</v>
      </c>
      <c r="F552" s="2" t="s">
        <v>12</v>
      </c>
      <c r="G552" s="2" t="s">
        <v>21</v>
      </c>
      <c r="H552" t="str">
        <f>VLOOKUP(A552,'Prod Access List'!A551:G2369,1,FALSE)</f>
        <v>UH006KH</v>
      </c>
    </row>
    <row r="553" spans="1:8" x14ac:dyDescent="0.35">
      <c r="A553" s="2" t="s">
        <v>1177</v>
      </c>
      <c r="B553" s="2" t="s">
        <v>3407</v>
      </c>
      <c r="C553" s="2" t="s">
        <v>55</v>
      </c>
      <c r="D553" s="2" t="s">
        <v>10</v>
      </c>
      <c r="E553" s="2" t="s">
        <v>11</v>
      </c>
      <c r="F553" s="2" t="s">
        <v>12</v>
      </c>
      <c r="G553" s="2" t="s">
        <v>21</v>
      </c>
      <c r="H553" t="str">
        <f>VLOOKUP(A553,'Prod Access List'!A552:G2370,1,FALSE)</f>
        <v>UH006ZZ</v>
      </c>
    </row>
    <row r="554" spans="1:8" x14ac:dyDescent="0.35">
      <c r="A554" s="2" t="s">
        <v>1179</v>
      </c>
      <c r="B554" s="2" t="s">
        <v>3408</v>
      </c>
      <c r="C554" s="2" t="s">
        <v>9</v>
      </c>
      <c r="D554" s="2" t="s">
        <v>10</v>
      </c>
      <c r="E554" s="2" t="s">
        <v>11</v>
      </c>
      <c r="F554" s="2" t="s">
        <v>12</v>
      </c>
      <c r="G554" s="2" t="s">
        <v>21</v>
      </c>
      <c r="H554" t="str">
        <f>VLOOKUP(A554,'Prod Access List'!A553:G2371,1,FALSE)</f>
        <v>UH0063C</v>
      </c>
    </row>
    <row r="555" spans="1:8" x14ac:dyDescent="0.35">
      <c r="A555" s="2" t="s">
        <v>1181</v>
      </c>
      <c r="B555" s="2" t="s">
        <v>1182</v>
      </c>
      <c r="C555" s="2" t="s">
        <v>475</v>
      </c>
      <c r="D555" s="2" t="s">
        <v>10</v>
      </c>
      <c r="E555" s="2" t="s">
        <v>11</v>
      </c>
      <c r="F555" s="2" t="s">
        <v>12</v>
      </c>
      <c r="G555" s="2" t="s">
        <v>21</v>
      </c>
      <c r="H555" t="str">
        <f>VLOOKUP(A555,'Prod Access List'!A554:G2372,1,FALSE)</f>
        <v>UH0064G</v>
      </c>
    </row>
    <row r="556" spans="1:8" x14ac:dyDescent="0.35">
      <c r="A556" s="2" t="s">
        <v>1183</v>
      </c>
      <c r="B556" s="2" t="s">
        <v>1184</v>
      </c>
      <c r="C556" s="2" t="s">
        <v>55</v>
      </c>
      <c r="D556" s="2" t="s">
        <v>10</v>
      </c>
      <c r="E556" s="2" t="s">
        <v>11</v>
      </c>
      <c r="F556" s="2" t="s">
        <v>12</v>
      </c>
      <c r="G556" s="2" t="s">
        <v>21</v>
      </c>
      <c r="H556" t="str">
        <f>VLOOKUP(A556,'Prod Access List'!A555:G2373,1,FALSE)</f>
        <v>UH0066S</v>
      </c>
    </row>
    <row r="557" spans="1:8" x14ac:dyDescent="0.35">
      <c r="A557" s="2" t="s">
        <v>1185</v>
      </c>
      <c r="B557" s="2" t="s">
        <v>3409</v>
      </c>
      <c r="C557" s="2" t="s">
        <v>9</v>
      </c>
      <c r="D557" s="2" t="s">
        <v>10</v>
      </c>
      <c r="E557" s="2" t="s">
        <v>11</v>
      </c>
      <c r="F557" s="2" t="s">
        <v>12</v>
      </c>
      <c r="G557" s="2" t="s">
        <v>21</v>
      </c>
      <c r="H557" t="str">
        <f>VLOOKUP(A557,'Prod Access List'!A556:G2374,1,FALSE)</f>
        <v>UH00687</v>
      </c>
    </row>
    <row r="558" spans="1:8" x14ac:dyDescent="0.35">
      <c r="A558" s="2" t="s">
        <v>1187</v>
      </c>
      <c r="B558" s="2" t="s">
        <v>3410</v>
      </c>
      <c r="C558" s="2" t="s">
        <v>9</v>
      </c>
      <c r="D558" s="2" t="s">
        <v>10</v>
      </c>
      <c r="E558" s="2" t="s">
        <v>11</v>
      </c>
      <c r="F558" s="2" t="s">
        <v>12</v>
      </c>
      <c r="G558" s="2" t="s">
        <v>21</v>
      </c>
      <c r="H558" t="str">
        <f>VLOOKUP(A558,'Prod Access List'!A557:G2375,1,FALSE)</f>
        <v>UH007AS</v>
      </c>
    </row>
    <row r="559" spans="1:8" x14ac:dyDescent="0.35">
      <c r="A559" s="2" t="s">
        <v>1191</v>
      </c>
      <c r="B559" s="2" t="s">
        <v>1192</v>
      </c>
      <c r="C559" s="2" t="s">
        <v>9</v>
      </c>
      <c r="D559" s="2" t="s">
        <v>10</v>
      </c>
      <c r="E559" s="2" t="s">
        <v>11</v>
      </c>
      <c r="F559" s="2" t="s">
        <v>12</v>
      </c>
      <c r="G559" s="2" t="s">
        <v>21</v>
      </c>
      <c r="H559" t="str">
        <f>VLOOKUP(A559,'Prod Access List'!A558:G2376,1,FALSE)</f>
        <v>UH007KQ</v>
      </c>
    </row>
    <row r="560" spans="1:8" x14ac:dyDescent="0.35">
      <c r="A560" s="2" t="s">
        <v>1191</v>
      </c>
      <c r="B560" s="2" t="s">
        <v>1192</v>
      </c>
      <c r="C560" s="2" t="s">
        <v>9</v>
      </c>
      <c r="D560" s="2" t="s">
        <v>10</v>
      </c>
      <c r="E560" s="2" t="s">
        <v>11</v>
      </c>
      <c r="F560" s="2" t="s">
        <v>12</v>
      </c>
      <c r="G560" s="2" t="s">
        <v>21</v>
      </c>
      <c r="H560" t="str">
        <f>VLOOKUP(A560,'Prod Access List'!A559:G2377,1,FALSE)</f>
        <v>UH007KQ</v>
      </c>
    </row>
    <row r="561" spans="1:8" x14ac:dyDescent="0.35">
      <c r="A561" s="2" t="s">
        <v>1193</v>
      </c>
      <c r="B561" s="2" t="s">
        <v>1194</v>
      </c>
      <c r="C561" s="2" t="s">
        <v>1195</v>
      </c>
      <c r="D561" s="2" t="s">
        <v>10</v>
      </c>
      <c r="E561" s="2" t="s">
        <v>11</v>
      </c>
      <c r="F561" s="2" t="s">
        <v>12</v>
      </c>
      <c r="G561" s="2" t="s">
        <v>21</v>
      </c>
      <c r="H561" t="str">
        <f>VLOOKUP(A561,'Prod Access List'!A560:G2378,1,FALSE)</f>
        <v>UH0076I</v>
      </c>
    </row>
    <row r="562" spans="1:8" x14ac:dyDescent="0.35">
      <c r="A562" s="2" t="s">
        <v>1196</v>
      </c>
      <c r="B562" s="2" t="s">
        <v>1197</v>
      </c>
      <c r="C562" s="2" t="s">
        <v>55</v>
      </c>
      <c r="D562" s="2" t="s">
        <v>10</v>
      </c>
      <c r="E562" s="2" t="s">
        <v>11</v>
      </c>
      <c r="F562" s="2" t="s">
        <v>12</v>
      </c>
      <c r="G562" s="2" t="s">
        <v>21</v>
      </c>
      <c r="H562" t="str">
        <f>VLOOKUP(A562,'Prod Access List'!A561:G2379,1,FALSE)</f>
        <v>UH0076J</v>
      </c>
    </row>
    <row r="563" spans="1:8" x14ac:dyDescent="0.35">
      <c r="A563" s="2" t="s">
        <v>1198</v>
      </c>
      <c r="B563" s="2" t="s">
        <v>1199</v>
      </c>
      <c r="C563" s="2" t="s">
        <v>52</v>
      </c>
      <c r="D563" s="2" t="s">
        <v>10</v>
      </c>
      <c r="E563" s="2" t="s">
        <v>11</v>
      </c>
      <c r="F563" s="2" t="s">
        <v>12</v>
      </c>
      <c r="G563" s="2" t="s">
        <v>21</v>
      </c>
      <c r="H563" t="str">
        <f>VLOOKUP(A563,'Prod Access List'!A562:G2380,1,FALSE)</f>
        <v>UH0076N</v>
      </c>
    </row>
    <row r="564" spans="1:8" x14ac:dyDescent="0.35">
      <c r="A564" s="2" t="s">
        <v>1200</v>
      </c>
      <c r="B564" s="2" t="s">
        <v>3411</v>
      </c>
      <c r="C564" s="2" t="s">
        <v>9</v>
      </c>
      <c r="D564" s="2" t="s">
        <v>10</v>
      </c>
      <c r="E564" s="2" t="s">
        <v>11</v>
      </c>
      <c r="F564" s="2" t="s">
        <v>12</v>
      </c>
      <c r="G564" s="2" t="s">
        <v>21</v>
      </c>
      <c r="H564" t="str">
        <f>VLOOKUP(A564,'Prod Access List'!A563:G2381,1,FALSE)</f>
        <v>UH00774</v>
      </c>
    </row>
    <row r="565" spans="1:8" x14ac:dyDescent="0.35">
      <c r="A565" s="2" t="s">
        <v>1202</v>
      </c>
      <c r="B565" s="2" t="s">
        <v>1203</v>
      </c>
      <c r="C565" s="2" t="s">
        <v>27</v>
      </c>
      <c r="D565" s="2" t="s">
        <v>10</v>
      </c>
      <c r="E565" s="2" t="s">
        <v>19</v>
      </c>
      <c r="F565" s="2" t="s">
        <v>20</v>
      </c>
      <c r="G565" s="2" t="s">
        <v>21</v>
      </c>
      <c r="H565" t="str">
        <f>VLOOKUP(A565,'Prod Access List'!A564:G2382,1,FALSE)</f>
        <v>UH0081L</v>
      </c>
    </row>
    <row r="566" spans="1:8" x14ac:dyDescent="0.35">
      <c r="A566" s="2" t="s">
        <v>1204</v>
      </c>
      <c r="B566" s="2" t="s">
        <v>3412</v>
      </c>
      <c r="C566" s="2" t="s">
        <v>9</v>
      </c>
      <c r="D566" s="2" t="s">
        <v>10</v>
      </c>
      <c r="E566" s="2" t="s">
        <v>11</v>
      </c>
      <c r="F566" s="2" t="s">
        <v>12</v>
      </c>
      <c r="G566" s="2" t="s">
        <v>21</v>
      </c>
      <c r="H566" t="str">
        <f>VLOOKUP(A566,'Prod Access List'!A565:G2383,1,FALSE)</f>
        <v>UH0081R</v>
      </c>
    </row>
    <row r="567" spans="1:8" x14ac:dyDescent="0.35">
      <c r="A567" s="2" t="s">
        <v>1206</v>
      </c>
      <c r="B567" s="2" t="s">
        <v>1207</v>
      </c>
      <c r="C567" s="2" t="s">
        <v>9</v>
      </c>
      <c r="D567" s="2" t="s">
        <v>10</v>
      </c>
      <c r="E567" s="2" t="s">
        <v>11</v>
      </c>
      <c r="F567" s="2" t="s">
        <v>12</v>
      </c>
      <c r="G567" s="2" t="s">
        <v>21</v>
      </c>
      <c r="H567" t="str">
        <f>VLOOKUP(A567,'Prod Access List'!A566:G2384,1,FALSE)</f>
        <v>UH00849</v>
      </c>
    </row>
    <row r="568" spans="1:8" x14ac:dyDescent="0.35">
      <c r="A568" s="2" t="s">
        <v>1208</v>
      </c>
      <c r="B568" s="2" t="s">
        <v>1209</v>
      </c>
      <c r="C568" s="2" t="s">
        <v>9</v>
      </c>
      <c r="D568" s="2" t="s">
        <v>10</v>
      </c>
      <c r="E568" s="2" t="s">
        <v>11</v>
      </c>
      <c r="F568" s="2" t="s">
        <v>12</v>
      </c>
      <c r="G568" s="2" t="s">
        <v>21</v>
      </c>
      <c r="H568" t="str">
        <f>VLOOKUP(A568,'Prod Access List'!A567:G2385,1,FALSE)</f>
        <v>UH1VNL4</v>
      </c>
    </row>
    <row r="569" spans="1:8" x14ac:dyDescent="0.35">
      <c r="A569" s="2" t="s">
        <v>3413</v>
      </c>
      <c r="B569" s="2" t="s">
        <v>3414</v>
      </c>
      <c r="C569" s="2" t="s">
        <v>3415</v>
      </c>
      <c r="D569" s="2" t="s">
        <v>10</v>
      </c>
      <c r="E569" s="2" t="s">
        <v>3416</v>
      </c>
      <c r="F569" s="2" t="s">
        <v>3417</v>
      </c>
      <c r="G569" s="2" t="s">
        <v>21</v>
      </c>
      <c r="H569" t="e">
        <f>VLOOKUP(A569,'Prod Access List'!A568:G2386,1,FALSE)</f>
        <v>#N/A</v>
      </c>
    </row>
    <row r="570" spans="1:8" x14ac:dyDescent="0.35">
      <c r="A570" s="2" t="s">
        <v>3418</v>
      </c>
      <c r="B570" s="2" t="s">
        <v>3419</v>
      </c>
      <c r="C570" s="2" t="s">
        <v>1997</v>
      </c>
      <c r="D570" s="2" t="s">
        <v>10</v>
      </c>
      <c r="E570" s="2" t="s">
        <v>3228</v>
      </c>
      <c r="F570" s="2" t="s">
        <v>3229</v>
      </c>
      <c r="G570" s="2" t="s">
        <v>21</v>
      </c>
      <c r="H570" t="e">
        <f>VLOOKUP(A570,'Prod Access List'!A569:G2387,1,FALSE)</f>
        <v>#N/A</v>
      </c>
    </row>
    <row r="571" spans="1:8" x14ac:dyDescent="0.35">
      <c r="A571" s="2" t="s">
        <v>1210</v>
      </c>
      <c r="B571" s="2" t="s">
        <v>1211</v>
      </c>
      <c r="C571" s="2" t="s">
        <v>52</v>
      </c>
      <c r="D571" s="2" t="s">
        <v>10</v>
      </c>
      <c r="E571" s="2" t="s">
        <v>11</v>
      </c>
      <c r="F571" s="2" t="s">
        <v>12</v>
      </c>
      <c r="G571" s="2" t="s">
        <v>21</v>
      </c>
      <c r="H571" t="str">
        <f>VLOOKUP(A571,'Prod Access List'!A570:G2388,1,FALSE)</f>
        <v>UH327JG</v>
      </c>
    </row>
    <row r="572" spans="1:8" x14ac:dyDescent="0.35">
      <c r="A572" s="2" t="s">
        <v>1212</v>
      </c>
      <c r="B572" s="2" t="s">
        <v>3420</v>
      </c>
      <c r="C572" s="2" t="s">
        <v>55</v>
      </c>
      <c r="D572" s="2" t="s">
        <v>10</v>
      </c>
      <c r="E572" s="2" t="s">
        <v>11</v>
      </c>
      <c r="F572" s="2" t="s">
        <v>12</v>
      </c>
      <c r="G572" s="2" t="s">
        <v>21</v>
      </c>
      <c r="H572" t="str">
        <f>VLOOKUP(A572,'Prod Access List'!A571:G2389,1,FALSE)</f>
        <v>UH35VBL</v>
      </c>
    </row>
    <row r="573" spans="1:8" x14ac:dyDescent="0.35">
      <c r="A573" s="2" t="s">
        <v>1214</v>
      </c>
      <c r="B573" s="2" t="s">
        <v>1215</v>
      </c>
      <c r="C573" s="2" t="s">
        <v>77</v>
      </c>
      <c r="D573" s="2" t="s">
        <v>10</v>
      </c>
      <c r="E573" s="2" t="s">
        <v>11</v>
      </c>
      <c r="F573" s="2" t="s">
        <v>12</v>
      </c>
      <c r="G573" s="2" t="s">
        <v>21</v>
      </c>
      <c r="H573" t="str">
        <f>VLOOKUP(A573,'Prod Access List'!A572:G2390,1,FALSE)</f>
        <v>UH44EP0</v>
      </c>
    </row>
    <row r="574" spans="1:8" x14ac:dyDescent="0.35">
      <c r="A574" s="2" t="s">
        <v>3421</v>
      </c>
      <c r="B574" s="2" t="s">
        <v>3422</v>
      </c>
      <c r="C574" s="2" t="s">
        <v>9</v>
      </c>
      <c r="D574" s="2" t="s">
        <v>10</v>
      </c>
      <c r="E574" s="2" t="s">
        <v>3228</v>
      </c>
      <c r="F574" s="2" t="s">
        <v>3229</v>
      </c>
      <c r="G574" s="2" t="s">
        <v>21</v>
      </c>
      <c r="H574" t="e">
        <f>VLOOKUP(A574,'Prod Access List'!A573:G2391,1,FALSE)</f>
        <v>#N/A</v>
      </c>
    </row>
    <row r="575" spans="1:8" x14ac:dyDescent="0.35">
      <c r="A575" s="2" t="s">
        <v>1216</v>
      </c>
      <c r="B575" s="2" t="s">
        <v>1217</v>
      </c>
      <c r="C575" s="2" t="s">
        <v>52</v>
      </c>
      <c r="D575" s="2" t="s">
        <v>10</v>
      </c>
      <c r="E575" s="2" t="s">
        <v>11</v>
      </c>
      <c r="F575" s="2" t="s">
        <v>12</v>
      </c>
      <c r="G575" s="2" t="s">
        <v>21</v>
      </c>
      <c r="H575" t="str">
        <f>VLOOKUP(A575,'Prod Access List'!A574:G2392,1,FALSE)</f>
        <v>UI000DB</v>
      </c>
    </row>
    <row r="576" spans="1:8" x14ac:dyDescent="0.35">
      <c r="A576" s="2" t="s">
        <v>1218</v>
      </c>
      <c r="B576" s="2" t="s">
        <v>1219</v>
      </c>
      <c r="C576" s="2" t="s">
        <v>52</v>
      </c>
      <c r="D576" s="2" t="s">
        <v>10</v>
      </c>
      <c r="E576" s="2" t="s">
        <v>11</v>
      </c>
      <c r="F576" s="2" t="s">
        <v>12</v>
      </c>
      <c r="G576" s="2" t="s">
        <v>21</v>
      </c>
      <c r="H576" t="str">
        <f>VLOOKUP(A576,'Prod Access List'!A575:G2393,1,FALSE)</f>
        <v>UI000G0</v>
      </c>
    </row>
    <row r="577" spans="1:8" x14ac:dyDescent="0.35">
      <c r="A577" s="2" t="s">
        <v>3423</v>
      </c>
      <c r="B577" s="2" t="s">
        <v>3424</v>
      </c>
      <c r="C577" s="2" t="s">
        <v>55</v>
      </c>
      <c r="D577" s="2" t="s">
        <v>10</v>
      </c>
      <c r="E577" s="2" t="s">
        <v>3252</v>
      </c>
      <c r="F577" s="2" t="s">
        <v>3253</v>
      </c>
      <c r="G577" s="2" t="s">
        <v>21</v>
      </c>
      <c r="H577" t="e">
        <f>VLOOKUP(A577,'Prod Access List'!A576:G2394,1,FALSE)</f>
        <v>#N/A</v>
      </c>
    </row>
    <row r="578" spans="1:8" x14ac:dyDescent="0.35">
      <c r="A578" s="2" t="s">
        <v>1220</v>
      </c>
      <c r="B578" s="2" t="s">
        <v>1221</v>
      </c>
      <c r="C578" s="2" t="s">
        <v>52</v>
      </c>
      <c r="D578" s="2" t="s">
        <v>10</v>
      </c>
      <c r="E578" s="2" t="s">
        <v>11</v>
      </c>
      <c r="F578" s="2" t="s">
        <v>12</v>
      </c>
      <c r="G578" s="2" t="s">
        <v>21</v>
      </c>
      <c r="H578" t="str">
        <f>VLOOKUP(A578,'Prod Access List'!A577:G2395,1,FALSE)</f>
        <v>UI000HG</v>
      </c>
    </row>
    <row r="579" spans="1:8" x14ac:dyDescent="0.35">
      <c r="A579" s="2" t="s">
        <v>1224</v>
      </c>
      <c r="B579" s="2" t="s">
        <v>1225</v>
      </c>
      <c r="C579" s="2" t="s">
        <v>80</v>
      </c>
      <c r="D579" s="2" t="s">
        <v>10</v>
      </c>
      <c r="E579" s="2" t="s">
        <v>11</v>
      </c>
      <c r="F579" s="2" t="s">
        <v>12</v>
      </c>
      <c r="G579" s="2" t="s">
        <v>21</v>
      </c>
      <c r="H579" t="str">
        <f>VLOOKUP(A579,'Prod Access List'!A578:G2396,1,FALSE)</f>
        <v>UI000IH</v>
      </c>
    </row>
    <row r="580" spans="1:8" x14ac:dyDescent="0.35">
      <c r="A580" s="2" t="s">
        <v>1226</v>
      </c>
      <c r="B580" s="2" t="s">
        <v>1227</v>
      </c>
      <c r="C580" s="2" t="s">
        <v>55</v>
      </c>
      <c r="D580" s="2" t="s">
        <v>10</v>
      </c>
      <c r="E580" s="2" t="s">
        <v>11</v>
      </c>
      <c r="F580" s="2" t="s">
        <v>12</v>
      </c>
      <c r="G580" s="2" t="s">
        <v>21</v>
      </c>
      <c r="H580" t="str">
        <f>VLOOKUP(A580,'Prod Access List'!A579:G2397,1,FALSE)</f>
        <v>UI000IM</v>
      </c>
    </row>
    <row r="581" spans="1:8" x14ac:dyDescent="0.35">
      <c r="A581" s="2" t="s">
        <v>1228</v>
      </c>
      <c r="B581" s="2" t="s">
        <v>3425</v>
      </c>
      <c r="C581" s="2" t="s">
        <v>9</v>
      </c>
      <c r="D581" s="2" t="s">
        <v>10</v>
      </c>
      <c r="E581" s="2" t="s">
        <v>11</v>
      </c>
      <c r="F581" s="2" t="s">
        <v>12</v>
      </c>
      <c r="G581" s="2" t="s">
        <v>21</v>
      </c>
      <c r="H581" t="str">
        <f>VLOOKUP(A581,'Prod Access List'!A580:G2398,1,FALSE)</f>
        <v>UI000JH</v>
      </c>
    </row>
    <row r="582" spans="1:8" x14ac:dyDescent="0.35">
      <c r="A582" s="2" t="s">
        <v>1230</v>
      </c>
      <c r="B582" s="2" t="s">
        <v>3426</v>
      </c>
      <c r="C582" s="2" t="s">
        <v>55</v>
      </c>
      <c r="D582" s="2" t="s">
        <v>10</v>
      </c>
      <c r="E582" s="2" t="s">
        <v>11</v>
      </c>
      <c r="F582" s="2" t="s">
        <v>12</v>
      </c>
      <c r="G582" s="2" t="s">
        <v>21</v>
      </c>
      <c r="H582" t="str">
        <f>VLOOKUP(A582,'Prod Access List'!A581:G2399,1,FALSE)</f>
        <v>UI000JV</v>
      </c>
    </row>
    <row r="583" spans="1:8" x14ac:dyDescent="0.35">
      <c r="A583" s="2" t="s">
        <v>1232</v>
      </c>
      <c r="B583" s="2" t="s">
        <v>1233</v>
      </c>
      <c r="C583" s="2" t="s">
        <v>9</v>
      </c>
      <c r="D583" s="2" t="s">
        <v>10</v>
      </c>
      <c r="E583" s="2" t="s">
        <v>11</v>
      </c>
      <c r="F583" s="2" t="s">
        <v>12</v>
      </c>
      <c r="G583" s="2" t="s">
        <v>21</v>
      </c>
      <c r="H583" t="str">
        <f>VLOOKUP(A583,'Prod Access List'!A582:G2400,1,FALSE)</f>
        <v>UI000MJ</v>
      </c>
    </row>
    <row r="584" spans="1:8" x14ac:dyDescent="0.35">
      <c r="A584" s="2" t="s">
        <v>1234</v>
      </c>
      <c r="B584" s="2" t="s">
        <v>3427</v>
      </c>
      <c r="C584" s="2" t="s">
        <v>9</v>
      </c>
      <c r="D584" s="2" t="s">
        <v>10</v>
      </c>
      <c r="E584" s="2" t="s">
        <v>11</v>
      </c>
      <c r="F584" s="2" t="s">
        <v>12</v>
      </c>
      <c r="G584" s="2" t="s">
        <v>21</v>
      </c>
      <c r="H584" t="str">
        <f>VLOOKUP(A584,'Prod Access List'!A583:G2401,1,FALSE)</f>
        <v>UI0003F</v>
      </c>
    </row>
    <row r="585" spans="1:8" x14ac:dyDescent="0.35">
      <c r="A585" s="2" t="s">
        <v>1236</v>
      </c>
      <c r="B585" s="2" t="s">
        <v>3428</v>
      </c>
      <c r="C585" s="2" t="s">
        <v>9</v>
      </c>
      <c r="D585" s="2" t="s">
        <v>10</v>
      </c>
      <c r="E585" s="2" t="s">
        <v>11</v>
      </c>
      <c r="F585" s="2" t="s">
        <v>12</v>
      </c>
      <c r="G585" s="2" t="s">
        <v>21</v>
      </c>
      <c r="H585" t="str">
        <f>VLOOKUP(A585,'Prod Access List'!A584:G2402,1,FALSE)</f>
        <v>UI0003Z</v>
      </c>
    </row>
    <row r="586" spans="1:8" x14ac:dyDescent="0.35">
      <c r="A586" s="2" t="s">
        <v>1238</v>
      </c>
      <c r="B586" s="2" t="s">
        <v>1239</v>
      </c>
      <c r="C586" s="2" t="s">
        <v>9</v>
      </c>
      <c r="D586" s="2" t="s">
        <v>10</v>
      </c>
      <c r="E586" s="2" t="s">
        <v>11</v>
      </c>
      <c r="F586" s="2" t="s">
        <v>12</v>
      </c>
      <c r="G586" s="2" t="s">
        <v>21</v>
      </c>
      <c r="H586" t="str">
        <f>VLOOKUP(A586,'Prod Access List'!A585:G2403,1,FALSE)</f>
        <v>UI08HJ1</v>
      </c>
    </row>
    <row r="587" spans="1:8" x14ac:dyDescent="0.35">
      <c r="A587" s="2" t="s">
        <v>1240</v>
      </c>
      <c r="B587" s="2" t="s">
        <v>1241</v>
      </c>
      <c r="C587" s="2" t="s">
        <v>9</v>
      </c>
      <c r="D587" s="2" t="s">
        <v>10</v>
      </c>
      <c r="E587" s="2" t="s">
        <v>11</v>
      </c>
      <c r="F587" s="2" t="s">
        <v>12</v>
      </c>
      <c r="G587" s="2" t="s">
        <v>21</v>
      </c>
      <c r="H587" t="str">
        <f>VLOOKUP(A587,'Prod Access List'!A586:G2404,1,FALSE)</f>
        <v>UI08TAA</v>
      </c>
    </row>
    <row r="588" spans="1:8" x14ac:dyDescent="0.35">
      <c r="A588" s="2" t="s">
        <v>1242</v>
      </c>
      <c r="B588" s="2" t="s">
        <v>1243</v>
      </c>
      <c r="C588" s="2" t="s">
        <v>55</v>
      </c>
      <c r="D588" s="2" t="s">
        <v>10</v>
      </c>
      <c r="E588" s="2" t="s">
        <v>11</v>
      </c>
      <c r="F588" s="2" t="s">
        <v>12</v>
      </c>
      <c r="G588" s="2" t="s">
        <v>21</v>
      </c>
      <c r="H588" t="str">
        <f>VLOOKUP(A588,'Prod Access List'!A587:G2405,1,FALSE)</f>
        <v>UI2Z7P8</v>
      </c>
    </row>
    <row r="589" spans="1:8" x14ac:dyDescent="0.35">
      <c r="A589" s="2" t="s">
        <v>1244</v>
      </c>
      <c r="B589" s="2" t="s">
        <v>1245</v>
      </c>
      <c r="C589" s="2" t="s">
        <v>9</v>
      </c>
      <c r="D589" s="2" t="s">
        <v>10</v>
      </c>
      <c r="E589" s="2" t="s">
        <v>11</v>
      </c>
      <c r="F589" s="2" t="s">
        <v>12</v>
      </c>
      <c r="G589" s="2" t="s">
        <v>21</v>
      </c>
      <c r="H589" t="str">
        <f>VLOOKUP(A589,'Prod Access List'!A588:G2406,1,FALSE)</f>
        <v>UI22PU5</v>
      </c>
    </row>
    <row r="590" spans="1:8" x14ac:dyDescent="0.35">
      <c r="A590" s="2" t="s">
        <v>1246</v>
      </c>
      <c r="B590" s="2" t="s">
        <v>3429</v>
      </c>
      <c r="C590" s="2" t="s">
        <v>55</v>
      </c>
      <c r="D590" s="2" t="s">
        <v>10</v>
      </c>
      <c r="E590" s="2" t="s">
        <v>11</v>
      </c>
      <c r="F590" s="2" t="s">
        <v>12</v>
      </c>
      <c r="G590" s="2" t="s">
        <v>21</v>
      </c>
      <c r="H590" t="str">
        <f>VLOOKUP(A590,'Prod Access List'!A589:G2407,1,FALSE)</f>
        <v>UI28P8Z</v>
      </c>
    </row>
    <row r="591" spans="1:8" x14ac:dyDescent="0.35">
      <c r="A591" s="2" t="s">
        <v>1248</v>
      </c>
      <c r="B591" s="2" t="s">
        <v>3430</v>
      </c>
      <c r="C591" s="2" t="s">
        <v>55</v>
      </c>
      <c r="D591" s="2" t="s">
        <v>10</v>
      </c>
      <c r="E591" s="2" t="s">
        <v>11</v>
      </c>
      <c r="F591" s="2" t="s">
        <v>12</v>
      </c>
      <c r="G591" s="2" t="s">
        <v>21</v>
      </c>
      <c r="H591" t="str">
        <f>VLOOKUP(A591,'Prod Access List'!A590:G2408,1,FALSE)</f>
        <v>UI37WED</v>
      </c>
    </row>
    <row r="592" spans="1:8" x14ac:dyDescent="0.35">
      <c r="A592" s="2" t="s">
        <v>1250</v>
      </c>
      <c r="B592" s="2" t="s">
        <v>1251</v>
      </c>
      <c r="C592" s="2" t="s">
        <v>77</v>
      </c>
      <c r="D592" s="2" t="s">
        <v>10</v>
      </c>
      <c r="E592" s="2" t="s">
        <v>11</v>
      </c>
      <c r="F592" s="2" t="s">
        <v>12</v>
      </c>
      <c r="G592" s="2" t="s">
        <v>21</v>
      </c>
      <c r="H592" t="str">
        <f>VLOOKUP(A592,'Prod Access List'!A591:G2409,1,FALSE)</f>
        <v>UI401YK</v>
      </c>
    </row>
    <row r="593" spans="1:8" x14ac:dyDescent="0.35">
      <c r="A593" s="2" t="s">
        <v>1252</v>
      </c>
      <c r="B593" s="2" t="s">
        <v>1253</v>
      </c>
      <c r="C593" s="2" t="s">
        <v>9</v>
      </c>
      <c r="D593" s="2" t="s">
        <v>10</v>
      </c>
      <c r="E593" s="2" t="s">
        <v>11</v>
      </c>
      <c r="F593" s="2" t="s">
        <v>12</v>
      </c>
      <c r="G593" s="2" t="s">
        <v>21</v>
      </c>
      <c r="H593" t="str">
        <f>VLOOKUP(A593,'Prod Access List'!A592:G2410,1,FALSE)</f>
        <v>UJ2V6D7</v>
      </c>
    </row>
    <row r="594" spans="1:8" x14ac:dyDescent="0.35">
      <c r="A594" s="2" t="s">
        <v>3431</v>
      </c>
      <c r="B594" s="2" t="s">
        <v>3432</v>
      </c>
      <c r="C594" s="2" t="s">
        <v>9</v>
      </c>
      <c r="D594" s="2" t="s">
        <v>10</v>
      </c>
      <c r="E594" s="2" t="s">
        <v>3228</v>
      </c>
      <c r="F594" s="2" t="s">
        <v>3229</v>
      </c>
      <c r="G594" s="2" t="s">
        <v>21</v>
      </c>
      <c r="H594" t="e">
        <f>VLOOKUP(A594,'Prod Access List'!A593:G2411,1,FALSE)</f>
        <v>#N/A</v>
      </c>
    </row>
    <row r="595" spans="1:8" x14ac:dyDescent="0.35">
      <c r="A595" s="2" t="s">
        <v>1254</v>
      </c>
      <c r="B595" s="2" t="s">
        <v>3433</v>
      </c>
      <c r="C595" s="2" t="s">
        <v>1256</v>
      </c>
      <c r="D595" s="2" t="s">
        <v>10</v>
      </c>
      <c r="E595" s="2" t="s">
        <v>11</v>
      </c>
      <c r="F595" s="2" t="s">
        <v>12</v>
      </c>
      <c r="G595" s="2" t="s">
        <v>21</v>
      </c>
      <c r="H595" t="str">
        <f>VLOOKUP(A595,'Prod Access List'!A594:G2412,1,FALSE)</f>
        <v>UJ305E4</v>
      </c>
    </row>
    <row r="596" spans="1:8" x14ac:dyDescent="0.35">
      <c r="A596" s="2" t="s">
        <v>1257</v>
      </c>
      <c r="B596" s="2" t="s">
        <v>3434</v>
      </c>
      <c r="C596" s="2" t="s">
        <v>55</v>
      </c>
      <c r="D596" s="2" t="s">
        <v>10</v>
      </c>
      <c r="E596" s="2" t="s">
        <v>11</v>
      </c>
      <c r="F596" s="2" t="s">
        <v>12</v>
      </c>
      <c r="G596" s="2" t="s">
        <v>21</v>
      </c>
      <c r="H596" t="str">
        <f>VLOOKUP(A596,'Prod Access List'!A595:G2413,1,FALSE)</f>
        <v>UJ31YRZ</v>
      </c>
    </row>
    <row r="597" spans="1:8" x14ac:dyDescent="0.35">
      <c r="A597" s="2" t="s">
        <v>1259</v>
      </c>
      <c r="B597" s="2" t="s">
        <v>1260</v>
      </c>
      <c r="C597" s="2" t="s">
        <v>80</v>
      </c>
      <c r="D597" s="2" t="s">
        <v>10</v>
      </c>
      <c r="E597" s="2" t="s">
        <v>11</v>
      </c>
      <c r="F597" s="2" t="s">
        <v>12</v>
      </c>
      <c r="G597" s="2" t="s">
        <v>21</v>
      </c>
      <c r="H597" t="str">
        <f>VLOOKUP(A597,'Prod Access List'!A596:G2414,1,FALSE)</f>
        <v>UJ310BA</v>
      </c>
    </row>
    <row r="598" spans="1:8" x14ac:dyDescent="0.35">
      <c r="A598" s="2" t="s">
        <v>1261</v>
      </c>
      <c r="B598" s="2" t="s">
        <v>3435</v>
      </c>
      <c r="C598" s="2" t="s">
        <v>55</v>
      </c>
      <c r="D598" s="2" t="s">
        <v>10</v>
      </c>
      <c r="E598" s="2" t="s">
        <v>11</v>
      </c>
      <c r="F598" s="2" t="s">
        <v>12</v>
      </c>
      <c r="G598" s="2" t="s">
        <v>21</v>
      </c>
      <c r="H598" t="str">
        <f>VLOOKUP(A598,'Prod Access List'!A597:G2415,1,FALSE)</f>
        <v>UJ32AEH</v>
      </c>
    </row>
    <row r="599" spans="1:8" x14ac:dyDescent="0.35">
      <c r="A599" s="2" t="s">
        <v>1263</v>
      </c>
      <c r="B599" s="2" t="s">
        <v>1264</v>
      </c>
      <c r="C599" s="2" t="s">
        <v>52</v>
      </c>
      <c r="D599" s="2" t="s">
        <v>10</v>
      </c>
      <c r="E599" s="2" t="s">
        <v>11</v>
      </c>
      <c r="F599" s="2" t="s">
        <v>12</v>
      </c>
      <c r="G599" s="2" t="s">
        <v>21</v>
      </c>
      <c r="H599" t="str">
        <f>VLOOKUP(A599,'Prod Access List'!A598:G2416,1,FALSE)</f>
        <v>UJ32XPF</v>
      </c>
    </row>
    <row r="600" spans="1:8" x14ac:dyDescent="0.35">
      <c r="A600" s="2" t="s">
        <v>1265</v>
      </c>
      <c r="B600" s="2" t="s">
        <v>3436</v>
      </c>
      <c r="C600" s="2" t="s">
        <v>98</v>
      </c>
      <c r="D600" s="2" t="s">
        <v>10</v>
      </c>
      <c r="E600" s="2" t="s">
        <v>11</v>
      </c>
      <c r="F600" s="2" t="s">
        <v>12</v>
      </c>
      <c r="G600" s="2" t="s">
        <v>21</v>
      </c>
      <c r="H600" t="str">
        <f>VLOOKUP(A600,'Prod Access List'!A599:G2417,1,FALSE)</f>
        <v>UJ326UZ</v>
      </c>
    </row>
    <row r="601" spans="1:8" x14ac:dyDescent="0.35">
      <c r="A601" s="2" t="s">
        <v>1267</v>
      </c>
      <c r="B601" s="2" t="s">
        <v>1268</v>
      </c>
      <c r="C601" s="2" t="s">
        <v>9</v>
      </c>
      <c r="D601" s="2" t="s">
        <v>10</v>
      </c>
      <c r="E601" s="2" t="s">
        <v>11</v>
      </c>
      <c r="F601" s="2" t="s">
        <v>12</v>
      </c>
      <c r="G601" s="2" t="s">
        <v>21</v>
      </c>
      <c r="H601" t="str">
        <f>VLOOKUP(A601,'Prod Access List'!A600:G2418,1,FALSE)</f>
        <v>UJ329KV</v>
      </c>
    </row>
    <row r="602" spans="1:8" x14ac:dyDescent="0.35">
      <c r="A602" s="2" t="s">
        <v>1269</v>
      </c>
      <c r="B602" s="2" t="s">
        <v>1270</v>
      </c>
      <c r="C602" s="2" t="s">
        <v>9</v>
      </c>
      <c r="D602" s="2" t="s">
        <v>10</v>
      </c>
      <c r="E602" s="2" t="s">
        <v>11</v>
      </c>
      <c r="F602" s="2" t="s">
        <v>12</v>
      </c>
      <c r="G602" s="2" t="s">
        <v>21</v>
      </c>
      <c r="H602" t="str">
        <f>VLOOKUP(A602,'Prod Access List'!A601:G2419,1,FALSE)</f>
        <v>UJ33EDH</v>
      </c>
    </row>
    <row r="603" spans="1:8" x14ac:dyDescent="0.35">
      <c r="A603" s="2" t="s">
        <v>1271</v>
      </c>
      <c r="B603" s="2" t="s">
        <v>1272</v>
      </c>
      <c r="C603" s="2" t="s">
        <v>55</v>
      </c>
      <c r="D603" s="2" t="s">
        <v>10</v>
      </c>
      <c r="E603" s="2" t="s">
        <v>11</v>
      </c>
      <c r="F603" s="2" t="s">
        <v>12</v>
      </c>
      <c r="G603" s="2" t="s">
        <v>21</v>
      </c>
      <c r="H603" t="str">
        <f>VLOOKUP(A603,'Prod Access List'!A602:G2420,1,FALSE)</f>
        <v>UJ33T2B</v>
      </c>
    </row>
    <row r="604" spans="1:8" x14ac:dyDescent="0.35">
      <c r="A604" s="2" t="s">
        <v>1273</v>
      </c>
      <c r="B604" s="2" t="s">
        <v>3437</v>
      </c>
      <c r="C604" s="2" t="s">
        <v>55</v>
      </c>
      <c r="D604" s="2" t="s">
        <v>10</v>
      </c>
      <c r="E604" s="2" t="s">
        <v>11</v>
      </c>
      <c r="F604" s="2" t="s">
        <v>12</v>
      </c>
      <c r="G604" s="2" t="s">
        <v>21</v>
      </c>
      <c r="H604" t="str">
        <f>VLOOKUP(A604,'Prod Access List'!A603:G2421,1,FALSE)</f>
        <v>UK0AN9F</v>
      </c>
    </row>
    <row r="605" spans="1:8" x14ac:dyDescent="0.35">
      <c r="A605" s="2" t="s">
        <v>1275</v>
      </c>
      <c r="B605" s="2" t="s">
        <v>1276</v>
      </c>
      <c r="C605" s="2" t="s">
        <v>9</v>
      </c>
      <c r="D605" s="2" t="s">
        <v>10</v>
      </c>
      <c r="E605" s="2" t="s">
        <v>11</v>
      </c>
      <c r="F605" s="2" t="s">
        <v>12</v>
      </c>
      <c r="G605" s="2" t="s">
        <v>21</v>
      </c>
      <c r="H605" t="str">
        <f>VLOOKUP(A605,'Prod Access List'!A604:G2422,1,FALSE)</f>
        <v>UK1A6FS</v>
      </c>
    </row>
    <row r="606" spans="1:8" x14ac:dyDescent="0.35">
      <c r="A606" s="2" t="s">
        <v>1279</v>
      </c>
      <c r="B606" s="2" t="s">
        <v>1280</v>
      </c>
      <c r="C606" s="2" t="s">
        <v>55</v>
      </c>
      <c r="D606" s="2" t="s">
        <v>10</v>
      </c>
      <c r="E606" s="2" t="s">
        <v>11</v>
      </c>
      <c r="F606" s="2" t="s">
        <v>12</v>
      </c>
      <c r="G606" s="2" t="s">
        <v>21</v>
      </c>
      <c r="H606" t="str">
        <f>VLOOKUP(A606,'Prod Access List'!A605:G2423,1,FALSE)</f>
        <v>UK2AS0R</v>
      </c>
    </row>
    <row r="607" spans="1:8" x14ac:dyDescent="0.35">
      <c r="A607" s="2" t="s">
        <v>1281</v>
      </c>
      <c r="B607" s="2" t="s">
        <v>1282</v>
      </c>
      <c r="C607" s="2" t="s">
        <v>9</v>
      </c>
      <c r="D607" s="2" t="s">
        <v>10</v>
      </c>
      <c r="E607" s="2" t="s">
        <v>11</v>
      </c>
      <c r="F607" s="2" t="s">
        <v>12</v>
      </c>
      <c r="G607" s="2" t="s">
        <v>21</v>
      </c>
      <c r="H607" t="str">
        <f>VLOOKUP(A607,'Prod Access List'!A606:G2424,1,FALSE)</f>
        <v>UK20SRK</v>
      </c>
    </row>
    <row r="608" spans="1:8" x14ac:dyDescent="0.35">
      <c r="A608" s="2" t="s">
        <v>1283</v>
      </c>
      <c r="B608" s="2" t="s">
        <v>1284</v>
      </c>
      <c r="C608" s="2" t="s">
        <v>77</v>
      </c>
      <c r="D608" s="2" t="s">
        <v>10</v>
      </c>
      <c r="E608" s="2" t="s">
        <v>11</v>
      </c>
      <c r="F608" s="2" t="s">
        <v>12</v>
      </c>
      <c r="G608" s="2" t="s">
        <v>21</v>
      </c>
      <c r="H608" t="str">
        <f>VLOOKUP(A608,'Prod Access List'!A607:G2425,1,FALSE)</f>
        <v>UK3G73R</v>
      </c>
    </row>
    <row r="609" spans="1:8" x14ac:dyDescent="0.35">
      <c r="A609" s="2" t="s">
        <v>3438</v>
      </c>
      <c r="B609" s="2" t="s">
        <v>3439</v>
      </c>
      <c r="C609" s="2" t="s">
        <v>9</v>
      </c>
      <c r="D609" s="2" t="s">
        <v>10</v>
      </c>
      <c r="E609" s="2" t="s">
        <v>3228</v>
      </c>
      <c r="F609" s="2" t="s">
        <v>3229</v>
      </c>
      <c r="G609" s="2" t="s">
        <v>21</v>
      </c>
      <c r="H609" t="e">
        <f>VLOOKUP(A609,'Prod Access List'!A608:G2426,1,FALSE)</f>
        <v>#N/A</v>
      </c>
    </row>
    <row r="610" spans="1:8" x14ac:dyDescent="0.35">
      <c r="A610" s="2" t="s">
        <v>1285</v>
      </c>
      <c r="B610" s="2" t="s">
        <v>3440</v>
      </c>
      <c r="C610" s="2" t="s">
        <v>55</v>
      </c>
      <c r="D610" s="2" t="s">
        <v>10</v>
      </c>
      <c r="E610" s="2" t="s">
        <v>11</v>
      </c>
      <c r="F610" s="2" t="s">
        <v>12</v>
      </c>
      <c r="G610" s="2" t="s">
        <v>21</v>
      </c>
      <c r="H610" t="str">
        <f>VLOOKUP(A610,'Prod Access List'!A609:G2427,1,FALSE)</f>
        <v>UK403XX</v>
      </c>
    </row>
    <row r="611" spans="1:8" x14ac:dyDescent="0.35">
      <c r="A611" s="2" t="s">
        <v>1287</v>
      </c>
      <c r="B611" s="2" t="s">
        <v>3441</v>
      </c>
      <c r="C611" s="2" t="s">
        <v>9</v>
      </c>
      <c r="D611" s="2" t="s">
        <v>10</v>
      </c>
      <c r="E611" s="2" t="s">
        <v>11</v>
      </c>
      <c r="F611" s="2" t="s">
        <v>12</v>
      </c>
      <c r="G611" s="2" t="s">
        <v>21</v>
      </c>
      <c r="H611" t="str">
        <f>VLOOKUP(A611,'Prod Access List'!A610:G2428,1,FALSE)</f>
        <v>UL2NTDF</v>
      </c>
    </row>
    <row r="612" spans="1:8" x14ac:dyDescent="0.35">
      <c r="A612" s="2" t="s">
        <v>1289</v>
      </c>
      <c r="B612" s="2" t="s">
        <v>1290</v>
      </c>
      <c r="C612" s="2" t="s">
        <v>52</v>
      </c>
      <c r="D612" s="2" t="s">
        <v>10</v>
      </c>
      <c r="E612" s="2" t="s">
        <v>842</v>
      </c>
      <c r="F612" s="2" t="s">
        <v>843</v>
      </c>
      <c r="G612" s="2" t="s">
        <v>21</v>
      </c>
      <c r="H612" t="str">
        <f>VLOOKUP(A612,'Prod Access List'!A611:G2429,1,FALSE)</f>
        <v>UL3HP2Y</v>
      </c>
    </row>
    <row r="613" spans="1:8" x14ac:dyDescent="0.35">
      <c r="A613" s="2" t="s">
        <v>1291</v>
      </c>
      <c r="B613" s="2" t="s">
        <v>3442</v>
      </c>
      <c r="C613" s="2" t="s">
        <v>77</v>
      </c>
      <c r="D613" s="2" t="s">
        <v>10</v>
      </c>
      <c r="E613" s="2" t="s">
        <v>11</v>
      </c>
      <c r="F613" s="2" t="s">
        <v>12</v>
      </c>
      <c r="G613" s="2" t="s">
        <v>21</v>
      </c>
      <c r="H613" t="str">
        <f>VLOOKUP(A613,'Prod Access List'!A612:G2430,1,FALSE)</f>
        <v>UL3HYBD</v>
      </c>
    </row>
    <row r="614" spans="1:8" x14ac:dyDescent="0.35">
      <c r="A614" s="2" t="s">
        <v>3443</v>
      </c>
      <c r="B614" s="2" t="s">
        <v>3444</v>
      </c>
      <c r="C614" s="2" t="s">
        <v>9</v>
      </c>
      <c r="D614" s="2" t="s">
        <v>10</v>
      </c>
      <c r="E614" s="2" t="s">
        <v>3228</v>
      </c>
      <c r="F614" s="2" t="s">
        <v>3229</v>
      </c>
      <c r="G614" s="2" t="s">
        <v>21</v>
      </c>
      <c r="H614" t="e">
        <f>VLOOKUP(A614,'Prod Access List'!A613:G2431,1,FALSE)</f>
        <v>#N/A</v>
      </c>
    </row>
    <row r="615" spans="1:8" x14ac:dyDescent="0.35">
      <c r="A615" s="2" t="s">
        <v>1293</v>
      </c>
      <c r="B615" s="2" t="s">
        <v>1294</v>
      </c>
      <c r="C615" s="2" t="s">
        <v>77</v>
      </c>
      <c r="D615" s="2" t="s">
        <v>10</v>
      </c>
      <c r="E615" s="2" t="s">
        <v>11</v>
      </c>
      <c r="F615" s="2" t="s">
        <v>12</v>
      </c>
      <c r="G615" s="2" t="s">
        <v>21</v>
      </c>
      <c r="H615" t="str">
        <f>VLOOKUP(A615,'Prod Access List'!A614:G2432,1,FALSE)</f>
        <v>UL3MVPA</v>
      </c>
    </row>
    <row r="616" spans="1:8" x14ac:dyDescent="0.35">
      <c r="A616" s="2" t="s">
        <v>1295</v>
      </c>
      <c r="B616" s="2" t="s">
        <v>3445</v>
      </c>
      <c r="C616" s="2" t="s">
        <v>852</v>
      </c>
      <c r="D616" s="2" t="s">
        <v>10</v>
      </c>
      <c r="E616" s="2" t="s">
        <v>11</v>
      </c>
      <c r="F616" s="2" t="s">
        <v>12</v>
      </c>
      <c r="G616" s="2" t="s">
        <v>21</v>
      </c>
      <c r="H616" t="str">
        <f>VLOOKUP(A616,'Prod Access List'!A615:G2433,1,FALSE)</f>
        <v>UL3059D</v>
      </c>
    </row>
    <row r="617" spans="1:8" x14ac:dyDescent="0.35">
      <c r="A617" s="2" t="s">
        <v>1297</v>
      </c>
      <c r="B617" s="2" t="s">
        <v>1298</v>
      </c>
      <c r="C617" s="2" t="s">
        <v>55</v>
      </c>
      <c r="D617" s="2" t="s">
        <v>10</v>
      </c>
      <c r="E617" s="2" t="s">
        <v>11</v>
      </c>
      <c r="F617" s="2" t="s">
        <v>12</v>
      </c>
      <c r="G617" s="2" t="s">
        <v>21</v>
      </c>
      <c r="H617" t="str">
        <f>VLOOKUP(A617,'Prod Access List'!A616:G2434,1,FALSE)</f>
        <v>UL3082N</v>
      </c>
    </row>
    <row r="618" spans="1:8" x14ac:dyDescent="0.35">
      <c r="A618" s="2" t="s">
        <v>1299</v>
      </c>
      <c r="B618" s="2" t="s">
        <v>3446</v>
      </c>
      <c r="C618" s="2" t="s">
        <v>9</v>
      </c>
      <c r="D618" s="2" t="s">
        <v>10</v>
      </c>
      <c r="E618" s="2" t="s">
        <v>11</v>
      </c>
      <c r="F618" s="2" t="s">
        <v>12</v>
      </c>
      <c r="G618" s="2" t="s">
        <v>21</v>
      </c>
      <c r="H618" t="str">
        <f>VLOOKUP(A618,'Prod Access List'!A617:G2435,1,FALSE)</f>
        <v>UL32RPR</v>
      </c>
    </row>
    <row r="619" spans="1:8" x14ac:dyDescent="0.35">
      <c r="A619" s="2" t="s">
        <v>3447</v>
      </c>
      <c r="B619" s="2" t="s">
        <v>3448</v>
      </c>
      <c r="C619" s="2" t="s">
        <v>1997</v>
      </c>
      <c r="D619" s="2" t="s">
        <v>10</v>
      </c>
      <c r="E619" s="2" t="s">
        <v>3268</v>
      </c>
      <c r="F619" s="2" t="s">
        <v>3269</v>
      </c>
      <c r="G619" s="2" t="s">
        <v>21</v>
      </c>
      <c r="H619" t="e">
        <f>VLOOKUP(A619,'Prod Access List'!A618:G2436,1,FALSE)</f>
        <v>#N/A</v>
      </c>
    </row>
    <row r="620" spans="1:8" x14ac:dyDescent="0.35">
      <c r="A620" s="2" t="s">
        <v>3449</v>
      </c>
      <c r="B620" s="2" t="s">
        <v>3450</v>
      </c>
      <c r="C620" s="2" t="s">
        <v>77</v>
      </c>
      <c r="D620" s="2" t="s">
        <v>10</v>
      </c>
      <c r="E620" s="2" t="s">
        <v>3207</v>
      </c>
      <c r="F620" s="2" t="s">
        <v>3208</v>
      </c>
      <c r="G620" s="2" t="s">
        <v>21</v>
      </c>
      <c r="H620" t="e">
        <f>VLOOKUP(A620,'Prod Access List'!A619:G2437,1,FALSE)</f>
        <v>#N/A</v>
      </c>
    </row>
    <row r="621" spans="1:8" x14ac:dyDescent="0.35">
      <c r="A621" s="2" t="s">
        <v>1301</v>
      </c>
      <c r="B621" s="2" t="s">
        <v>1302</v>
      </c>
      <c r="C621" s="2" t="s">
        <v>52</v>
      </c>
      <c r="D621" s="2" t="s">
        <v>10</v>
      </c>
      <c r="E621" s="2" t="s">
        <v>90</v>
      </c>
      <c r="F621" s="2" t="s">
        <v>91</v>
      </c>
      <c r="G621" s="2" t="s">
        <v>21</v>
      </c>
      <c r="H621" t="str">
        <f>VLOOKUP(A621,'Prod Access List'!A620:G2438,1,FALSE)</f>
        <v>UM1WQFA</v>
      </c>
    </row>
    <row r="622" spans="1:8" x14ac:dyDescent="0.35">
      <c r="A622" s="2" t="s">
        <v>1303</v>
      </c>
      <c r="B622" s="2" t="s">
        <v>1304</v>
      </c>
      <c r="C622" s="2" t="s">
        <v>52</v>
      </c>
      <c r="D622" s="2" t="s">
        <v>10</v>
      </c>
      <c r="E622" s="2" t="s">
        <v>11</v>
      </c>
      <c r="F622" s="2" t="s">
        <v>12</v>
      </c>
      <c r="G622" s="2" t="s">
        <v>21</v>
      </c>
      <c r="H622" t="str">
        <f>VLOOKUP(A622,'Prod Access List'!A621:G2439,1,FALSE)</f>
        <v>UM2BWYN</v>
      </c>
    </row>
    <row r="623" spans="1:8" x14ac:dyDescent="0.35">
      <c r="A623" s="2" t="s">
        <v>1305</v>
      </c>
      <c r="B623" s="2" t="s">
        <v>1306</v>
      </c>
      <c r="C623" s="2" t="s">
        <v>52</v>
      </c>
      <c r="D623" s="2" t="s">
        <v>10</v>
      </c>
      <c r="E623" s="2" t="s">
        <v>11</v>
      </c>
      <c r="F623" s="2" t="s">
        <v>12</v>
      </c>
      <c r="G623" s="2" t="s">
        <v>21</v>
      </c>
      <c r="H623" t="str">
        <f>VLOOKUP(A623,'Prod Access List'!A622:G2440,1,FALSE)</f>
        <v>UM2E2EP</v>
      </c>
    </row>
    <row r="624" spans="1:8" x14ac:dyDescent="0.35">
      <c r="A624" s="2" t="s">
        <v>1309</v>
      </c>
      <c r="B624" s="2" t="s">
        <v>3451</v>
      </c>
      <c r="C624" s="2" t="s">
        <v>77</v>
      </c>
      <c r="D624" s="2" t="s">
        <v>10</v>
      </c>
      <c r="E624" s="2" t="s">
        <v>11</v>
      </c>
      <c r="F624" s="2" t="s">
        <v>12</v>
      </c>
      <c r="G624" s="2" t="s">
        <v>21</v>
      </c>
      <c r="H624" t="str">
        <f>VLOOKUP(A624,'Prod Access List'!A623:G2441,1,FALSE)</f>
        <v>UM3C1S4</v>
      </c>
    </row>
    <row r="625" spans="1:8" x14ac:dyDescent="0.35">
      <c r="A625" s="2" t="s">
        <v>1311</v>
      </c>
      <c r="B625" s="2" t="s">
        <v>3452</v>
      </c>
      <c r="C625" s="2" t="s">
        <v>77</v>
      </c>
      <c r="D625" s="2" t="s">
        <v>10</v>
      </c>
      <c r="E625" s="2" t="s">
        <v>11</v>
      </c>
      <c r="F625" s="2" t="s">
        <v>12</v>
      </c>
      <c r="G625" s="2" t="s">
        <v>21</v>
      </c>
      <c r="H625" t="str">
        <f>VLOOKUP(A625,'Prod Access List'!A624:G2442,1,FALSE)</f>
        <v>UM3D15A</v>
      </c>
    </row>
    <row r="626" spans="1:8" x14ac:dyDescent="0.35">
      <c r="A626" s="2" t="s">
        <v>1313</v>
      </c>
      <c r="B626" s="2" t="s">
        <v>3453</v>
      </c>
      <c r="C626" s="2" t="s">
        <v>27</v>
      </c>
      <c r="D626" s="2" t="s">
        <v>10</v>
      </c>
      <c r="E626" s="2" t="s">
        <v>19</v>
      </c>
      <c r="F626" s="2" t="s">
        <v>20</v>
      </c>
      <c r="G626" s="2" t="s">
        <v>21</v>
      </c>
      <c r="H626" t="str">
        <f>VLOOKUP(A626,'Prod Access List'!A625:G2443,1,FALSE)</f>
        <v>UM34PSD</v>
      </c>
    </row>
    <row r="627" spans="1:8" x14ac:dyDescent="0.35">
      <c r="A627" s="2" t="s">
        <v>3454</v>
      </c>
      <c r="B627" s="2" t="s">
        <v>3455</v>
      </c>
      <c r="C627" s="2" t="s">
        <v>9</v>
      </c>
      <c r="D627" s="2" t="s">
        <v>10</v>
      </c>
      <c r="E627" s="2" t="s">
        <v>3228</v>
      </c>
      <c r="F627" s="2" t="s">
        <v>3229</v>
      </c>
      <c r="G627" s="2" t="s">
        <v>21</v>
      </c>
      <c r="H627" t="e">
        <f>VLOOKUP(A627,'Prod Access List'!A626:G2444,1,FALSE)</f>
        <v>#N/A</v>
      </c>
    </row>
    <row r="628" spans="1:8" x14ac:dyDescent="0.35">
      <c r="A628" s="2" t="s">
        <v>3456</v>
      </c>
      <c r="B628" s="2" t="s">
        <v>3457</v>
      </c>
      <c r="C628" s="2" t="s">
        <v>9</v>
      </c>
      <c r="D628" s="2" t="s">
        <v>10</v>
      </c>
      <c r="E628" s="2" t="s">
        <v>3228</v>
      </c>
      <c r="F628" s="2" t="s">
        <v>3229</v>
      </c>
      <c r="G628" s="2" t="s">
        <v>21</v>
      </c>
      <c r="H628" t="e">
        <f>VLOOKUP(A628,'Prod Access List'!A627:G2445,1,FALSE)</f>
        <v>#N/A</v>
      </c>
    </row>
    <row r="629" spans="1:8" x14ac:dyDescent="0.35">
      <c r="A629" s="2" t="s">
        <v>1315</v>
      </c>
      <c r="B629" s="2" t="s">
        <v>3458</v>
      </c>
      <c r="C629" s="2" t="s">
        <v>27</v>
      </c>
      <c r="D629" s="2" t="s">
        <v>10</v>
      </c>
      <c r="E629" s="2" t="s">
        <v>19</v>
      </c>
      <c r="F629" s="2" t="s">
        <v>20</v>
      </c>
      <c r="G629" s="2" t="s">
        <v>21</v>
      </c>
      <c r="H629" t="str">
        <f>VLOOKUP(A629,'Prod Access List'!A628:G2446,1,FALSE)</f>
        <v>UN3SQBR</v>
      </c>
    </row>
    <row r="630" spans="1:8" x14ac:dyDescent="0.35">
      <c r="A630" s="2" t="s">
        <v>1317</v>
      </c>
      <c r="B630" s="2" t="s">
        <v>1318</v>
      </c>
      <c r="C630" s="2" t="s">
        <v>55</v>
      </c>
      <c r="D630" s="2" t="s">
        <v>10</v>
      </c>
      <c r="E630" s="2" t="s">
        <v>11</v>
      </c>
      <c r="F630" s="2" t="s">
        <v>12</v>
      </c>
      <c r="G630" s="2" t="s">
        <v>21</v>
      </c>
      <c r="H630" t="str">
        <f>VLOOKUP(A630,'Prod Access List'!A629:G2447,1,FALSE)</f>
        <v>UN30IAB</v>
      </c>
    </row>
    <row r="631" spans="1:8" x14ac:dyDescent="0.35">
      <c r="A631" s="2" t="s">
        <v>1319</v>
      </c>
      <c r="B631" s="2" t="s">
        <v>3459</v>
      </c>
      <c r="C631" s="2" t="s">
        <v>9</v>
      </c>
      <c r="D631" s="2" t="s">
        <v>10</v>
      </c>
      <c r="E631" s="2" t="s">
        <v>11</v>
      </c>
      <c r="F631" s="2" t="s">
        <v>12</v>
      </c>
      <c r="G631" s="2" t="s">
        <v>21</v>
      </c>
      <c r="H631" t="str">
        <f>VLOOKUP(A631,'Prod Access List'!A630:G2448,1,FALSE)</f>
        <v>UN31V6V</v>
      </c>
    </row>
    <row r="632" spans="1:8" x14ac:dyDescent="0.35">
      <c r="A632" s="2" t="s">
        <v>1321</v>
      </c>
      <c r="B632" s="2" t="s">
        <v>1322</v>
      </c>
      <c r="C632" s="2" t="s">
        <v>80</v>
      </c>
      <c r="D632" s="2" t="s">
        <v>10</v>
      </c>
      <c r="E632" s="2" t="s">
        <v>11</v>
      </c>
      <c r="F632" s="2" t="s">
        <v>12</v>
      </c>
      <c r="G632" s="2" t="s">
        <v>21</v>
      </c>
      <c r="H632" t="str">
        <f>VLOOKUP(A632,'Prod Access List'!A631:G2449,1,FALSE)</f>
        <v>UN32WKY</v>
      </c>
    </row>
    <row r="633" spans="1:8" x14ac:dyDescent="0.35">
      <c r="A633" s="2" t="s">
        <v>1323</v>
      </c>
      <c r="B633" s="2" t="s">
        <v>1324</v>
      </c>
      <c r="C633" s="2" t="s">
        <v>77</v>
      </c>
      <c r="D633" s="2" t="s">
        <v>10</v>
      </c>
      <c r="E633" s="2" t="s">
        <v>11</v>
      </c>
      <c r="F633" s="2" t="s">
        <v>12</v>
      </c>
      <c r="G633" s="2" t="s">
        <v>21</v>
      </c>
      <c r="H633" t="str">
        <f>VLOOKUP(A633,'Prod Access List'!A632:G2450,1,FALSE)</f>
        <v>UN33DRZ</v>
      </c>
    </row>
    <row r="634" spans="1:8" x14ac:dyDescent="0.35">
      <c r="A634" s="2" t="s">
        <v>1325</v>
      </c>
      <c r="B634" s="2" t="s">
        <v>1326</v>
      </c>
      <c r="C634" s="2" t="s">
        <v>9</v>
      </c>
      <c r="D634" s="2" t="s">
        <v>10</v>
      </c>
      <c r="E634" s="2" t="s">
        <v>11</v>
      </c>
      <c r="F634" s="2" t="s">
        <v>12</v>
      </c>
      <c r="G634" s="2" t="s">
        <v>21</v>
      </c>
      <c r="H634" t="str">
        <f>VLOOKUP(A634,'Prod Access List'!A633:G2451,1,FALSE)</f>
        <v>UN33RQN</v>
      </c>
    </row>
    <row r="635" spans="1:8" x14ac:dyDescent="0.35">
      <c r="A635" s="2" t="s">
        <v>1327</v>
      </c>
      <c r="B635" s="2" t="s">
        <v>3460</v>
      </c>
      <c r="C635" s="2" t="s">
        <v>85</v>
      </c>
      <c r="D635" s="2" t="s">
        <v>10</v>
      </c>
      <c r="E635" s="2" t="s">
        <v>19</v>
      </c>
      <c r="F635" s="2" t="s">
        <v>20</v>
      </c>
      <c r="G635" s="2" t="s">
        <v>21</v>
      </c>
      <c r="H635" t="str">
        <f>VLOOKUP(A635,'Prod Access List'!A634:G2452,1,FALSE)</f>
        <v>UP0NWT2</v>
      </c>
    </row>
    <row r="636" spans="1:8" x14ac:dyDescent="0.35">
      <c r="A636" s="2" t="s">
        <v>1329</v>
      </c>
      <c r="B636" s="2" t="s">
        <v>3461</v>
      </c>
      <c r="C636" s="2" t="s">
        <v>55</v>
      </c>
      <c r="D636" s="2" t="s">
        <v>10</v>
      </c>
      <c r="E636" s="2" t="s">
        <v>11</v>
      </c>
      <c r="F636" s="2" t="s">
        <v>12</v>
      </c>
      <c r="G636" s="2" t="s">
        <v>21</v>
      </c>
      <c r="H636" t="str">
        <f>VLOOKUP(A636,'Prod Access List'!A635:G2453,1,FALSE)</f>
        <v>UP087IZ</v>
      </c>
    </row>
    <row r="637" spans="1:8" x14ac:dyDescent="0.35">
      <c r="A637" s="2" t="s">
        <v>1335</v>
      </c>
      <c r="B637" s="2" t="s">
        <v>3462</v>
      </c>
      <c r="C637" s="2" t="s">
        <v>9</v>
      </c>
      <c r="D637" s="2" t="s">
        <v>10</v>
      </c>
      <c r="E637" s="2" t="s">
        <v>842</v>
      </c>
      <c r="F637" s="2" t="s">
        <v>843</v>
      </c>
      <c r="G637" s="2" t="s">
        <v>21</v>
      </c>
      <c r="H637" t="str">
        <f>VLOOKUP(A637,'Prod Access List'!A636:G2454,1,FALSE)</f>
        <v>UP26A5Q</v>
      </c>
    </row>
    <row r="638" spans="1:8" x14ac:dyDescent="0.35">
      <c r="A638" s="2" t="s">
        <v>1339</v>
      </c>
      <c r="B638" s="2" t="s">
        <v>1340</v>
      </c>
      <c r="C638" s="2" t="s">
        <v>52</v>
      </c>
      <c r="D638" s="2" t="s">
        <v>10</v>
      </c>
      <c r="E638" s="2" t="s">
        <v>90</v>
      </c>
      <c r="F638" s="2" t="s">
        <v>91</v>
      </c>
      <c r="G638" s="2" t="s">
        <v>21</v>
      </c>
      <c r="H638" t="str">
        <f>VLOOKUP(A638,'Prod Access List'!A637:G2455,1,FALSE)</f>
        <v>UP29X3L</v>
      </c>
    </row>
    <row r="639" spans="1:8" x14ac:dyDescent="0.35">
      <c r="A639" s="2" t="s">
        <v>1341</v>
      </c>
      <c r="B639" s="2" t="s">
        <v>1342</v>
      </c>
      <c r="C639" s="2" t="s">
        <v>9</v>
      </c>
      <c r="D639" s="2" t="s">
        <v>10</v>
      </c>
      <c r="E639" s="2" t="s">
        <v>11</v>
      </c>
      <c r="F639" s="2" t="s">
        <v>12</v>
      </c>
      <c r="G639" s="2" t="s">
        <v>21</v>
      </c>
      <c r="H639" t="str">
        <f>VLOOKUP(A639,'Prod Access List'!A638:G2456,1,FALSE)</f>
        <v>UP3XW7Z</v>
      </c>
    </row>
    <row r="640" spans="1:8" x14ac:dyDescent="0.35">
      <c r="A640" s="2" t="s">
        <v>3463</v>
      </c>
      <c r="B640" s="2" t="s">
        <v>3464</v>
      </c>
      <c r="C640" s="2" t="s">
        <v>9</v>
      </c>
      <c r="D640" s="2" t="s">
        <v>10</v>
      </c>
      <c r="E640" s="2" t="s">
        <v>3228</v>
      </c>
      <c r="F640" s="2" t="s">
        <v>3229</v>
      </c>
      <c r="G640" s="2" t="s">
        <v>21</v>
      </c>
      <c r="H640" t="e">
        <f>VLOOKUP(A640,'Prod Access List'!A639:G2457,1,FALSE)</f>
        <v>#N/A</v>
      </c>
    </row>
    <row r="641" spans="1:8" x14ac:dyDescent="0.35">
      <c r="A641" s="2" t="s">
        <v>1343</v>
      </c>
      <c r="B641" s="2" t="s">
        <v>1344</v>
      </c>
      <c r="C641" s="2" t="s">
        <v>27</v>
      </c>
      <c r="D641" s="2" t="s">
        <v>10</v>
      </c>
      <c r="E641" s="2" t="s">
        <v>19</v>
      </c>
      <c r="F641" s="2" t="s">
        <v>20</v>
      </c>
      <c r="G641" s="2" t="s">
        <v>21</v>
      </c>
      <c r="H641" t="str">
        <f>VLOOKUP(A641,'Prod Access List'!A640:G2458,1,FALSE)</f>
        <v>UP36BU3</v>
      </c>
    </row>
    <row r="642" spans="1:8" x14ac:dyDescent="0.35">
      <c r="A642" s="2" t="s">
        <v>3465</v>
      </c>
      <c r="B642" s="2" t="s">
        <v>3466</v>
      </c>
      <c r="C642" s="2" t="s">
        <v>3227</v>
      </c>
      <c r="D642" s="2" t="s">
        <v>10</v>
      </c>
      <c r="E642" s="2" t="s">
        <v>3228</v>
      </c>
      <c r="F642" s="2" t="s">
        <v>3229</v>
      </c>
      <c r="G642" s="2" t="s">
        <v>21</v>
      </c>
      <c r="H642" t="e">
        <f>VLOOKUP(A642,'Prod Access List'!A641:G2459,1,FALSE)</f>
        <v>#N/A</v>
      </c>
    </row>
    <row r="643" spans="1:8" x14ac:dyDescent="0.35">
      <c r="A643" s="2" t="s">
        <v>1345</v>
      </c>
      <c r="B643" s="2" t="s">
        <v>1346</v>
      </c>
      <c r="C643" s="2" t="s">
        <v>9</v>
      </c>
      <c r="D643" s="2" t="s">
        <v>10</v>
      </c>
      <c r="E643" s="2" t="s">
        <v>11</v>
      </c>
      <c r="F643" s="2" t="s">
        <v>12</v>
      </c>
      <c r="G643" s="2" t="s">
        <v>21</v>
      </c>
      <c r="H643" t="str">
        <f>VLOOKUP(A643,'Prod Access List'!A642:G2460,1,FALSE)</f>
        <v>UP46D60</v>
      </c>
    </row>
    <row r="644" spans="1:8" x14ac:dyDescent="0.35">
      <c r="A644" s="2" t="s">
        <v>1347</v>
      </c>
      <c r="B644" s="2" t="s">
        <v>3467</v>
      </c>
      <c r="C644" s="2" t="s">
        <v>1349</v>
      </c>
      <c r="D644" s="2" t="s">
        <v>10</v>
      </c>
      <c r="E644" s="2" t="s">
        <v>201</v>
      </c>
      <c r="F644" s="2" t="s">
        <v>202</v>
      </c>
      <c r="G644" s="2" t="s">
        <v>21</v>
      </c>
      <c r="H644" t="str">
        <f>VLOOKUP(A644,'Prod Access List'!A643:G2461,1,FALSE)</f>
        <v>UQ1QXS4</v>
      </c>
    </row>
    <row r="645" spans="1:8" x14ac:dyDescent="0.35">
      <c r="A645" s="2" t="s">
        <v>1350</v>
      </c>
      <c r="B645" s="2" t="s">
        <v>3468</v>
      </c>
      <c r="C645" s="2" t="s">
        <v>1352</v>
      </c>
      <c r="D645" s="2" t="s">
        <v>10</v>
      </c>
      <c r="E645" s="2" t="s">
        <v>90</v>
      </c>
      <c r="F645" s="2" t="s">
        <v>91</v>
      </c>
      <c r="G645" s="2" t="s">
        <v>21</v>
      </c>
      <c r="H645" t="str">
        <f>VLOOKUP(A645,'Prod Access List'!A644:G2462,1,FALSE)</f>
        <v>UQ2QIGB</v>
      </c>
    </row>
    <row r="646" spans="1:8" x14ac:dyDescent="0.35">
      <c r="A646" s="2" t="s">
        <v>1353</v>
      </c>
      <c r="B646" s="2" t="s">
        <v>1354</v>
      </c>
      <c r="C646" s="2" t="s">
        <v>9</v>
      </c>
      <c r="D646" s="2" t="s">
        <v>10</v>
      </c>
      <c r="E646" s="2" t="s">
        <v>11</v>
      </c>
      <c r="F646" s="2" t="s">
        <v>12</v>
      </c>
      <c r="G646" s="2" t="s">
        <v>21</v>
      </c>
      <c r="H646" t="str">
        <f>VLOOKUP(A646,'Prod Access List'!A645:G2463,1,FALSE)</f>
        <v>UQ3FV0I</v>
      </c>
    </row>
    <row r="647" spans="1:8" x14ac:dyDescent="0.35">
      <c r="A647" s="2" t="s">
        <v>3469</v>
      </c>
      <c r="B647" s="2" t="s">
        <v>3470</v>
      </c>
      <c r="C647" s="2" t="s">
        <v>3227</v>
      </c>
      <c r="D647" s="2" t="s">
        <v>10</v>
      </c>
      <c r="E647" s="2" t="s">
        <v>3228</v>
      </c>
      <c r="F647" s="2" t="s">
        <v>3229</v>
      </c>
      <c r="G647" s="2" t="s">
        <v>21</v>
      </c>
      <c r="H647" t="e">
        <f>VLOOKUP(A647,'Prod Access List'!A646:G2464,1,FALSE)</f>
        <v>#N/A</v>
      </c>
    </row>
    <row r="648" spans="1:8" x14ac:dyDescent="0.35">
      <c r="A648" s="2" t="s">
        <v>3471</v>
      </c>
      <c r="B648" s="2" t="s">
        <v>3472</v>
      </c>
      <c r="C648" s="2" t="s">
        <v>3227</v>
      </c>
      <c r="D648" s="2" t="s">
        <v>10</v>
      </c>
      <c r="E648" s="2" t="s">
        <v>3228</v>
      </c>
      <c r="F648" s="2" t="s">
        <v>3229</v>
      </c>
      <c r="G648" s="2" t="s">
        <v>21</v>
      </c>
      <c r="H648" t="e">
        <f>VLOOKUP(A648,'Prod Access List'!A647:G2465,1,FALSE)</f>
        <v>#N/A</v>
      </c>
    </row>
    <row r="649" spans="1:8" x14ac:dyDescent="0.35">
      <c r="A649" s="2" t="s">
        <v>1355</v>
      </c>
      <c r="B649" s="2" t="s">
        <v>3473</v>
      </c>
      <c r="C649" s="2" t="s">
        <v>52</v>
      </c>
      <c r="D649" s="2" t="s">
        <v>10</v>
      </c>
      <c r="E649" s="2" t="s">
        <v>90</v>
      </c>
      <c r="F649" s="2" t="s">
        <v>91</v>
      </c>
      <c r="G649" s="2" t="s">
        <v>21</v>
      </c>
      <c r="H649" t="str">
        <f>VLOOKUP(A649,'Prod Access List'!A648:G2466,1,FALSE)</f>
        <v>UQ3I138</v>
      </c>
    </row>
    <row r="650" spans="1:8" x14ac:dyDescent="0.35">
      <c r="A650" s="2" t="s">
        <v>1357</v>
      </c>
      <c r="B650" s="2" t="s">
        <v>3474</v>
      </c>
      <c r="C650" s="2" t="s">
        <v>124</v>
      </c>
      <c r="D650" s="2" t="s">
        <v>10</v>
      </c>
      <c r="E650" s="2" t="s">
        <v>11</v>
      </c>
      <c r="F650" s="2" t="s">
        <v>12</v>
      </c>
      <c r="G650" s="2" t="s">
        <v>21</v>
      </c>
      <c r="H650" t="str">
        <f>VLOOKUP(A650,'Prod Access List'!A649:G2467,1,FALSE)</f>
        <v>UQ30H3A</v>
      </c>
    </row>
    <row r="651" spans="1:8" x14ac:dyDescent="0.35">
      <c r="A651" s="2" t="s">
        <v>1359</v>
      </c>
      <c r="B651" s="2" t="s">
        <v>3475</v>
      </c>
      <c r="C651" s="2" t="s">
        <v>52</v>
      </c>
      <c r="D651" s="2" t="s">
        <v>10</v>
      </c>
      <c r="E651" s="2" t="s">
        <v>11</v>
      </c>
      <c r="F651" s="2" t="s">
        <v>12</v>
      </c>
      <c r="G651" s="2" t="s">
        <v>21</v>
      </c>
      <c r="H651" t="str">
        <f>VLOOKUP(A651,'Prod Access List'!A650:G2468,1,FALSE)</f>
        <v>UQ313BD</v>
      </c>
    </row>
    <row r="652" spans="1:8" x14ac:dyDescent="0.35">
      <c r="A652" s="2" t="s">
        <v>1361</v>
      </c>
      <c r="B652" s="2" t="s">
        <v>1362</v>
      </c>
      <c r="C652" s="2" t="s">
        <v>24</v>
      </c>
      <c r="D652" s="2" t="s">
        <v>10</v>
      </c>
      <c r="E652" s="2" t="s">
        <v>11</v>
      </c>
      <c r="F652" s="2" t="s">
        <v>12</v>
      </c>
      <c r="G652" s="2" t="s">
        <v>21</v>
      </c>
      <c r="H652" t="str">
        <f>VLOOKUP(A652,'Prod Access List'!A651:G2469,1,FALSE)</f>
        <v>UQ32YAV</v>
      </c>
    </row>
    <row r="653" spans="1:8" x14ac:dyDescent="0.35">
      <c r="A653" s="2" t="s">
        <v>1363</v>
      </c>
      <c r="B653" s="2" t="s">
        <v>3476</v>
      </c>
      <c r="C653" s="2" t="s">
        <v>9</v>
      </c>
      <c r="D653" s="2" t="s">
        <v>10</v>
      </c>
      <c r="E653" s="2" t="s">
        <v>11</v>
      </c>
      <c r="F653" s="2" t="s">
        <v>12</v>
      </c>
      <c r="G653" s="2" t="s">
        <v>21</v>
      </c>
      <c r="H653" t="str">
        <f>VLOOKUP(A653,'Prod Access List'!A652:G2470,1,FALSE)</f>
        <v>UQ33CUD</v>
      </c>
    </row>
    <row r="654" spans="1:8" x14ac:dyDescent="0.35">
      <c r="A654" s="2" t="s">
        <v>1365</v>
      </c>
      <c r="B654" s="2" t="s">
        <v>3477</v>
      </c>
      <c r="C654" s="2" t="s">
        <v>52</v>
      </c>
      <c r="D654" s="2" t="s">
        <v>10</v>
      </c>
      <c r="E654" s="2" t="s">
        <v>11</v>
      </c>
      <c r="F654" s="2" t="s">
        <v>12</v>
      </c>
      <c r="G654" s="2" t="s">
        <v>21</v>
      </c>
      <c r="H654" t="str">
        <f>VLOOKUP(A654,'Prod Access List'!A653:G2471,1,FALSE)</f>
        <v>UQ33NBH</v>
      </c>
    </row>
    <row r="655" spans="1:8" x14ac:dyDescent="0.35">
      <c r="A655" s="2" t="s">
        <v>1367</v>
      </c>
      <c r="B655" s="2" t="s">
        <v>1368</v>
      </c>
      <c r="C655" s="2" t="s">
        <v>27</v>
      </c>
      <c r="D655" s="2" t="s">
        <v>10</v>
      </c>
      <c r="E655" s="2" t="s">
        <v>19</v>
      </c>
      <c r="F655" s="2" t="s">
        <v>20</v>
      </c>
      <c r="G655" s="2" t="s">
        <v>21</v>
      </c>
      <c r="H655" t="str">
        <f>VLOOKUP(A655,'Prod Access List'!A654:G2472,1,FALSE)</f>
        <v>UQ33PI2</v>
      </c>
    </row>
    <row r="656" spans="1:8" x14ac:dyDescent="0.35">
      <c r="A656" s="2" t="s">
        <v>1369</v>
      </c>
      <c r="B656" s="2" t="s">
        <v>3478</v>
      </c>
      <c r="C656" s="2" t="s">
        <v>55</v>
      </c>
      <c r="D656" s="2" t="s">
        <v>10</v>
      </c>
      <c r="E656" s="2" t="s">
        <v>11</v>
      </c>
      <c r="F656" s="2" t="s">
        <v>12</v>
      </c>
      <c r="G656" s="2" t="s">
        <v>21</v>
      </c>
      <c r="H656" t="str">
        <f>VLOOKUP(A656,'Prod Access List'!A655:G2473,1,FALSE)</f>
        <v>UQ33SCV</v>
      </c>
    </row>
    <row r="657" spans="1:8" x14ac:dyDescent="0.35">
      <c r="A657" s="2" t="s">
        <v>1371</v>
      </c>
      <c r="B657" s="2" t="s">
        <v>3479</v>
      </c>
      <c r="C657" s="2" t="s">
        <v>9</v>
      </c>
      <c r="D657" s="2" t="s">
        <v>10</v>
      </c>
      <c r="E657" s="2" t="s">
        <v>11</v>
      </c>
      <c r="F657" s="2" t="s">
        <v>12</v>
      </c>
      <c r="G657" s="2" t="s">
        <v>21</v>
      </c>
      <c r="H657" t="str">
        <f>VLOOKUP(A657,'Prod Access List'!A656:G2474,1,FALSE)</f>
        <v>UQ33ZHX</v>
      </c>
    </row>
    <row r="658" spans="1:8" x14ac:dyDescent="0.35">
      <c r="A658" s="2" t="s">
        <v>1373</v>
      </c>
      <c r="B658" s="2" t="s">
        <v>1374</v>
      </c>
      <c r="C658" s="2" t="s">
        <v>52</v>
      </c>
      <c r="D658" s="2" t="s">
        <v>10</v>
      </c>
      <c r="E658" s="2" t="s">
        <v>11</v>
      </c>
      <c r="F658" s="2" t="s">
        <v>12</v>
      </c>
      <c r="G658" s="2" t="s">
        <v>21</v>
      </c>
      <c r="H658" t="str">
        <f>VLOOKUP(A658,'Prod Access List'!A657:G2475,1,FALSE)</f>
        <v>UQ3313P</v>
      </c>
    </row>
    <row r="659" spans="1:8" x14ac:dyDescent="0.35">
      <c r="A659" s="2" t="s">
        <v>1375</v>
      </c>
      <c r="B659" s="2" t="s">
        <v>1376</v>
      </c>
      <c r="C659" s="2" t="s">
        <v>124</v>
      </c>
      <c r="D659" s="2" t="s">
        <v>10</v>
      </c>
      <c r="E659" s="2" t="s">
        <v>125</v>
      </c>
      <c r="F659" s="2" t="s">
        <v>126</v>
      </c>
      <c r="G659" s="2" t="s">
        <v>21</v>
      </c>
      <c r="H659" t="str">
        <f>VLOOKUP(A659,'Prod Access List'!A658:G2476,1,FALSE)</f>
        <v>UR0MN57</v>
      </c>
    </row>
    <row r="660" spans="1:8" x14ac:dyDescent="0.35">
      <c r="A660" s="2" t="s">
        <v>1377</v>
      </c>
      <c r="B660" s="2" t="s">
        <v>1378</v>
      </c>
      <c r="C660" s="2" t="s">
        <v>52</v>
      </c>
      <c r="D660" s="2" t="s">
        <v>10</v>
      </c>
      <c r="E660" s="2" t="s">
        <v>11</v>
      </c>
      <c r="F660" s="2" t="s">
        <v>12</v>
      </c>
      <c r="G660" s="2" t="s">
        <v>21</v>
      </c>
      <c r="H660" t="str">
        <f>VLOOKUP(A660,'Prod Access List'!A659:G2477,1,FALSE)</f>
        <v>UR042NW</v>
      </c>
    </row>
    <row r="661" spans="1:8" x14ac:dyDescent="0.35">
      <c r="A661" s="2" t="s">
        <v>1381</v>
      </c>
      <c r="B661" s="2" t="s">
        <v>3480</v>
      </c>
      <c r="C661" s="2" t="s">
        <v>55</v>
      </c>
      <c r="D661" s="2" t="s">
        <v>10</v>
      </c>
      <c r="E661" s="2" t="s">
        <v>11</v>
      </c>
      <c r="F661" s="2" t="s">
        <v>12</v>
      </c>
      <c r="G661" s="2" t="s">
        <v>21</v>
      </c>
      <c r="H661" t="str">
        <f>VLOOKUP(A661,'Prod Access List'!A660:G2478,1,FALSE)</f>
        <v>UR06E8G</v>
      </c>
    </row>
    <row r="662" spans="1:8" x14ac:dyDescent="0.35">
      <c r="A662" s="2" t="s">
        <v>1383</v>
      </c>
      <c r="B662" s="2" t="s">
        <v>1384</v>
      </c>
      <c r="C662" s="2" t="s">
        <v>52</v>
      </c>
      <c r="D662" s="2" t="s">
        <v>10</v>
      </c>
      <c r="E662" s="2" t="s">
        <v>90</v>
      </c>
      <c r="F662" s="2" t="s">
        <v>91</v>
      </c>
      <c r="G662" s="2" t="s">
        <v>21</v>
      </c>
      <c r="H662" t="str">
        <f>VLOOKUP(A662,'Prod Access List'!A661:G2479,1,FALSE)</f>
        <v>UR08LHH</v>
      </c>
    </row>
    <row r="663" spans="1:8" x14ac:dyDescent="0.35">
      <c r="A663" s="2" t="s">
        <v>1385</v>
      </c>
      <c r="B663" s="2" t="s">
        <v>1386</v>
      </c>
      <c r="C663" s="2" t="s">
        <v>52</v>
      </c>
      <c r="D663" s="2" t="s">
        <v>10</v>
      </c>
      <c r="E663" s="2" t="s">
        <v>11</v>
      </c>
      <c r="F663" s="2" t="s">
        <v>12</v>
      </c>
      <c r="G663" s="2" t="s">
        <v>21</v>
      </c>
      <c r="H663" t="str">
        <f>VLOOKUP(A663,'Prod Access List'!A662:G2480,1,FALSE)</f>
        <v>UR08X46</v>
      </c>
    </row>
    <row r="664" spans="1:8" x14ac:dyDescent="0.35">
      <c r="A664" s="2" t="s">
        <v>3481</v>
      </c>
      <c r="B664" s="2" t="s">
        <v>3482</v>
      </c>
      <c r="C664" s="2" t="s">
        <v>9</v>
      </c>
      <c r="D664" s="2" t="s">
        <v>10</v>
      </c>
      <c r="E664" s="2" t="s">
        <v>3228</v>
      </c>
      <c r="F664" s="2" t="s">
        <v>3229</v>
      </c>
      <c r="G664" s="2" t="s">
        <v>21</v>
      </c>
      <c r="H664" t="e">
        <f>VLOOKUP(A664,'Prod Access List'!A663:G2481,1,FALSE)</f>
        <v>#N/A</v>
      </c>
    </row>
    <row r="665" spans="1:8" x14ac:dyDescent="0.35">
      <c r="A665" s="2" t="s">
        <v>1387</v>
      </c>
      <c r="B665" s="2" t="s">
        <v>3483</v>
      </c>
      <c r="C665" s="2" t="s">
        <v>77</v>
      </c>
      <c r="D665" s="2" t="s">
        <v>10</v>
      </c>
      <c r="E665" s="2" t="s">
        <v>125</v>
      </c>
      <c r="F665" s="2" t="s">
        <v>126</v>
      </c>
      <c r="G665" s="2" t="s">
        <v>21</v>
      </c>
      <c r="H665" t="str">
        <f>VLOOKUP(A665,'Prod Access List'!A664:G2482,1,FALSE)</f>
        <v>UR24AIF</v>
      </c>
    </row>
    <row r="666" spans="1:8" x14ac:dyDescent="0.35">
      <c r="A666" s="2" t="s">
        <v>1389</v>
      </c>
      <c r="B666" s="2" t="s">
        <v>1390</v>
      </c>
      <c r="C666" s="2" t="s">
        <v>9</v>
      </c>
      <c r="D666" s="2" t="s">
        <v>10</v>
      </c>
      <c r="E666" s="2" t="s">
        <v>11</v>
      </c>
      <c r="F666" s="2" t="s">
        <v>12</v>
      </c>
      <c r="G666" s="2" t="s">
        <v>21</v>
      </c>
      <c r="H666" t="str">
        <f>VLOOKUP(A666,'Prod Access List'!A665:G2483,1,FALSE)</f>
        <v>UR265J6</v>
      </c>
    </row>
    <row r="667" spans="1:8" x14ac:dyDescent="0.35">
      <c r="A667" s="2" t="s">
        <v>1391</v>
      </c>
      <c r="B667" s="2" t="s">
        <v>1392</v>
      </c>
      <c r="C667" s="2" t="s">
        <v>52</v>
      </c>
      <c r="D667" s="2" t="s">
        <v>10</v>
      </c>
      <c r="E667" s="2" t="s">
        <v>11</v>
      </c>
      <c r="F667" s="2" t="s">
        <v>12</v>
      </c>
      <c r="G667" s="2" t="s">
        <v>21</v>
      </c>
      <c r="H667" t="str">
        <f>VLOOKUP(A667,'Prod Access List'!A666:G2484,1,FALSE)</f>
        <v>UR29CBJ</v>
      </c>
    </row>
    <row r="668" spans="1:8" x14ac:dyDescent="0.35">
      <c r="A668" s="2" t="s">
        <v>1393</v>
      </c>
      <c r="B668" s="2" t="s">
        <v>1394</v>
      </c>
      <c r="C668" s="2" t="s">
        <v>77</v>
      </c>
      <c r="D668" s="2" t="s">
        <v>10</v>
      </c>
      <c r="E668" s="2" t="s">
        <v>11</v>
      </c>
      <c r="F668" s="2" t="s">
        <v>12</v>
      </c>
      <c r="G668" s="2" t="s">
        <v>21</v>
      </c>
      <c r="H668" t="str">
        <f>VLOOKUP(A668,'Prod Access List'!A667:G2485,1,FALSE)</f>
        <v>UR402T5</v>
      </c>
    </row>
    <row r="669" spans="1:8" x14ac:dyDescent="0.35">
      <c r="A669" s="2" t="s">
        <v>1395</v>
      </c>
      <c r="B669" s="2" t="s">
        <v>1396</v>
      </c>
      <c r="C669" s="2" t="s">
        <v>55</v>
      </c>
      <c r="D669" s="2" t="s">
        <v>10</v>
      </c>
      <c r="E669" s="2" t="s">
        <v>11</v>
      </c>
      <c r="F669" s="2" t="s">
        <v>12</v>
      </c>
      <c r="G669" s="2" t="s">
        <v>21</v>
      </c>
      <c r="H669" t="str">
        <f>VLOOKUP(A669,'Prod Access List'!A668:G2486,1,FALSE)</f>
        <v>US1MCD2</v>
      </c>
    </row>
    <row r="670" spans="1:8" x14ac:dyDescent="0.35">
      <c r="A670" s="2" t="s">
        <v>1397</v>
      </c>
      <c r="B670" s="2" t="s">
        <v>3484</v>
      </c>
      <c r="C670" s="2" t="s">
        <v>55</v>
      </c>
      <c r="D670" s="2" t="s">
        <v>10</v>
      </c>
      <c r="E670" s="2" t="s">
        <v>3252</v>
      </c>
      <c r="F670" s="2" t="s">
        <v>3253</v>
      </c>
      <c r="G670" s="2" t="s">
        <v>21</v>
      </c>
      <c r="H670" t="str">
        <f>VLOOKUP(A670,'Prod Access List'!A669:G2487,1,FALSE)</f>
        <v>US2QZ17</v>
      </c>
    </row>
    <row r="671" spans="1:8" x14ac:dyDescent="0.35">
      <c r="A671" s="2" t="s">
        <v>1399</v>
      </c>
      <c r="B671" s="2" t="s">
        <v>3485</v>
      </c>
      <c r="C671" s="2" t="s">
        <v>52</v>
      </c>
      <c r="D671" s="2" t="s">
        <v>10</v>
      </c>
      <c r="E671" s="2" t="s">
        <v>90</v>
      </c>
      <c r="F671" s="2" t="s">
        <v>91</v>
      </c>
      <c r="G671" s="2" t="s">
        <v>21</v>
      </c>
      <c r="H671" t="str">
        <f>VLOOKUP(A671,'Prod Access List'!A670:G2488,1,FALSE)</f>
        <v>US3MTHT</v>
      </c>
    </row>
    <row r="672" spans="1:8" x14ac:dyDescent="0.35">
      <c r="A672" s="2" t="s">
        <v>1401</v>
      </c>
      <c r="B672" s="2" t="s">
        <v>3486</v>
      </c>
      <c r="C672" s="2" t="s">
        <v>77</v>
      </c>
      <c r="D672" s="2" t="s">
        <v>10</v>
      </c>
      <c r="E672" s="2" t="s">
        <v>11</v>
      </c>
      <c r="F672" s="2" t="s">
        <v>12</v>
      </c>
      <c r="G672" s="2" t="s">
        <v>21</v>
      </c>
      <c r="H672" t="str">
        <f>VLOOKUP(A672,'Prod Access List'!A671:G2489,1,FALSE)</f>
        <v>US3NUK6</v>
      </c>
    </row>
    <row r="673" spans="1:8" x14ac:dyDescent="0.35">
      <c r="A673" s="2" t="s">
        <v>1403</v>
      </c>
      <c r="B673" s="2" t="s">
        <v>1404</v>
      </c>
      <c r="C673" s="2" t="s">
        <v>9</v>
      </c>
      <c r="D673" s="2" t="s">
        <v>10</v>
      </c>
      <c r="E673" s="2" t="s">
        <v>11</v>
      </c>
      <c r="F673" s="2" t="s">
        <v>12</v>
      </c>
      <c r="G673" s="2" t="s">
        <v>21</v>
      </c>
      <c r="H673" t="str">
        <f>VLOOKUP(A673,'Prod Access List'!A672:G2490,1,FALSE)</f>
        <v>US30WFB</v>
      </c>
    </row>
    <row r="674" spans="1:8" x14ac:dyDescent="0.35">
      <c r="A674" s="2" t="s">
        <v>1405</v>
      </c>
      <c r="B674" s="2" t="s">
        <v>3487</v>
      </c>
      <c r="C674" s="2" t="s">
        <v>9</v>
      </c>
      <c r="D674" s="2" t="s">
        <v>10</v>
      </c>
      <c r="E674" s="2" t="s">
        <v>201</v>
      </c>
      <c r="F674" s="2" t="s">
        <v>202</v>
      </c>
      <c r="G674" s="2" t="s">
        <v>21</v>
      </c>
      <c r="H674" t="str">
        <f>VLOOKUP(A674,'Prod Access List'!A673:G2491,1,FALSE)</f>
        <v>US308GM</v>
      </c>
    </row>
    <row r="675" spans="1:8" x14ac:dyDescent="0.35">
      <c r="A675" s="2" t="s">
        <v>1407</v>
      </c>
      <c r="B675" s="2" t="s">
        <v>3488</v>
      </c>
      <c r="C675" s="2" t="s">
        <v>1409</v>
      </c>
      <c r="D675" s="2" t="s">
        <v>10</v>
      </c>
      <c r="E675" s="2" t="s">
        <v>1410</v>
      </c>
      <c r="F675" s="2" t="s">
        <v>12</v>
      </c>
      <c r="G675" s="2" t="s">
        <v>21</v>
      </c>
      <c r="H675" t="str">
        <f>VLOOKUP(A675,'Prod Access List'!A674:G2492,1,FALSE)</f>
        <v>US323KY</v>
      </c>
    </row>
    <row r="676" spans="1:8" x14ac:dyDescent="0.35">
      <c r="A676" s="2" t="s">
        <v>1411</v>
      </c>
      <c r="B676" s="2" t="s">
        <v>3489</v>
      </c>
      <c r="C676" s="2" t="s">
        <v>52</v>
      </c>
      <c r="D676" s="2" t="s">
        <v>10</v>
      </c>
      <c r="E676" s="2" t="s">
        <v>90</v>
      </c>
      <c r="F676" s="2" t="s">
        <v>91</v>
      </c>
      <c r="G676" s="2" t="s">
        <v>21</v>
      </c>
      <c r="H676" t="str">
        <f>VLOOKUP(A676,'Prod Access List'!A675:G2493,1,FALSE)</f>
        <v>UU0AA97</v>
      </c>
    </row>
    <row r="677" spans="1:8" x14ac:dyDescent="0.35">
      <c r="A677" s="2" t="s">
        <v>1413</v>
      </c>
      <c r="B677" s="2" t="s">
        <v>1414</v>
      </c>
      <c r="C677" s="2" t="s">
        <v>52</v>
      </c>
      <c r="D677" s="2" t="s">
        <v>10</v>
      </c>
      <c r="E677" s="2" t="s">
        <v>842</v>
      </c>
      <c r="F677" s="2" t="s">
        <v>843</v>
      </c>
      <c r="G677" s="2" t="s">
        <v>21</v>
      </c>
      <c r="H677" t="str">
        <f>VLOOKUP(A677,'Prod Access List'!A676:G2494,1,FALSE)</f>
        <v>UU0YK85</v>
      </c>
    </row>
    <row r="678" spans="1:8" x14ac:dyDescent="0.35">
      <c r="A678" s="2" t="s">
        <v>1415</v>
      </c>
      <c r="B678" s="2" t="s">
        <v>3490</v>
      </c>
      <c r="C678" s="2" t="s">
        <v>18</v>
      </c>
      <c r="D678" s="2" t="s">
        <v>10</v>
      </c>
      <c r="E678" s="2" t="s">
        <v>19</v>
      </c>
      <c r="F678" s="2" t="s">
        <v>20</v>
      </c>
      <c r="G678" s="2" t="s">
        <v>21</v>
      </c>
      <c r="H678" t="str">
        <f>VLOOKUP(A678,'Prod Access List'!A677:G2495,1,FALSE)</f>
        <v>UU17EJQ</v>
      </c>
    </row>
    <row r="679" spans="1:8" x14ac:dyDescent="0.35">
      <c r="A679" s="2" t="s">
        <v>1417</v>
      </c>
      <c r="B679" s="2" t="s">
        <v>3491</v>
      </c>
      <c r="C679" s="2" t="s">
        <v>98</v>
      </c>
      <c r="D679" s="2" t="s">
        <v>10</v>
      </c>
      <c r="E679" s="2" t="s">
        <v>11</v>
      </c>
      <c r="F679" s="2" t="s">
        <v>12</v>
      </c>
      <c r="G679" s="2" t="s">
        <v>21</v>
      </c>
      <c r="H679" t="str">
        <f>VLOOKUP(A679,'Prod Access List'!A678:G2496,1,FALSE)</f>
        <v>UU2BDUX</v>
      </c>
    </row>
    <row r="680" spans="1:8" x14ac:dyDescent="0.35">
      <c r="A680" s="2" t="s">
        <v>1419</v>
      </c>
      <c r="B680" s="2" t="s">
        <v>1420</v>
      </c>
      <c r="C680" s="2" t="s">
        <v>55</v>
      </c>
      <c r="D680" s="2" t="s">
        <v>10</v>
      </c>
      <c r="E680" s="2" t="s">
        <v>11</v>
      </c>
      <c r="F680" s="2" t="s">
        <v>12</v>
      </c>
      <c r="G680" s="2" t="s">
        <v>21</v>
      </c>
      <c r="H680" t="str">
        <f>VLOOKUP(A680,'Prod Access List'!A679:G2497,1,FALSE)</f>
        <v>UU2CH8P</v>
      </c>
    </row>
    <row r="681" spans="1:8" x14ac:dyDescent="0.35">
      <c r="A681" s="2" t="s">
        <v>1421</v>
      </c>
      <c r="B681" s="2" t="s">
        <v>1422</v>
      </c>
      <c r="C681" s="2" t="s">
        <v>9</v>
      </c>
      <c r="D681" s="2" t="s">
        <v>10</v>
      </c>
      <c r="E681" s="2" t="s">
        <v>11</v>
      </c>
      <c r="F681" s="2" t="s">
        <v>12</v>
      </c>
      <c r="G681" s="2" t="s">
        <v>21</v>
      </c>
      <c r="H681" t="str">
        <f>VLOOKUP(A681,'Prod Access List'!A680:G2498,1,FALSE)</f>
        <v>UU2E0M9</v>
      </c>
    </row>
    <row r="682" spans="1:8" x14ac:dyDescent="0.35">
      <c r="A682" s="2" t="s">
        <v>1423</v>
      </c>
      <c r="B682" s="2" t="s">
        <v>1424</v>
      </c>
      <c r="C682" s="2" t="s">
        <v>55</v>
      </c>
      <c r="D682" s="2" t="s">
        <v>10</v>
      </c>
      <c r="E682" s="2" t="s">
        <v>11</v>
      </c>
      <c r="F682" s="2" t="s">
        <v>12</v>
      </c>
      <c r="G682" s="2" t="s">
        <v>21</v>
      </c>
      <c r="H682" t="str">
        <f>VLOOKUP(A682,'Prod Access List'!A681:G2499,1,FALSE)</f>
        <v>UU251QV</v>
      </c>
    </row>
    <row r="683" spans="1:8" x14ac:dyDescent="0.35">
      <c r="A683" s="2" t="s">
        <v>1425</v>
      </c>
      <c r="B683" s="2" t="s">
        <v>3492</v>
      </c>
      <c r="C683" s="2" t="s">
        <v>55</v>
      </c>
      <c r="D683" s="2" t="s">
        <v>10</v>
      </c>
      <c r="E683" s="2" t="s">
        <v>11</v>
      </c>
      <c r="F683" s="2" t="s">
        <v>12</v>
      </c>
      <c r="G683" s="2" t="s">
        <v>21</v>
      </c>
      <c r="H683" t="str">
        <f>VLOOKUP(A683,'Prod Access List'!A682:G2500,1,FALSE)</f>
        <v>UU2792C</v>
      </c>
    </row>
    <row r="684" spans="1:8" x14ac:dyDescent="0.35">
      <c r="A684" s="2" t="s">
        <v>1427</v>
      </c>
      <c r="B684" s="2" t="s">
        <v>1428</v>
      </c>
      <c r="C684" s="2" t="s">
        <v>52</v>
      </c>
      <c r="D684" s="2" t="s">
        <v>10</v>
      </c>
      <c r="E684" s="2" t="s">
        <v>11</v>
      </c>
      <c r="F684" s="2" t="s">
        <v>12</v>
      </c>
      <c r="G684" s="2" t="s">
        <v>21</v>
      </c>
      <c r="H684" t="str">
        <f>VLOOKUP(A684,'Prod Access List'!A683:G2501,1,FALSE)</f>
        <v>UU3BZIK</v>
      </c>
    </row>
    <row r="685" spans="1:8" x14ac:dyDescent="0.35">
      <c r="A685" s="2" t="s">
        <v>3493</v>
      </c>
      <c r="B685" s="2" t="s">
        <v>3494</v>
      </c>
      <c r="C685" s="2" t="s">
        <v>9</v>
      </c>
      <c r="D685" s="2" t="s">
        <v>10</v>
      </c>
      <c r="E685" s="2" t="s">
        <v>1410</v>
      </c>
      <c r="F685" s="2" t="s">
        <v>12</v>
      </c>
      <c r="G685" s="2" t="s">
        <v>21</v>
      </c>
      <c r="H685" t="e">
        <f>VLOOKUP(A685,'Prod Access List'!A684:G2502,1,FALSE)</f>
        <v>#N/A</v>
      </c>
    </row>
    <row r="686" spans="1:8" x14ac:dyDescent="0.35">
      <c r="A686" s="2" t="s">
        <v>1429</v>
      </c>
      <c r="B686" s="2" t="s">
        <v>3495</v>
      </c>
      <c r="C686" s="2" t="s">
        <v>55</v>
      </c>
      <c r="D686" s="2" t="s">
        <v>10</v>
      </c>
      <c r="E686" s="2" t="s">
        <v>11</v>
      </c>
      <c r="F686" s="2" t="s">
        <v>12</v>
      </c>
      <c r="G686" s="2" t="s">
        <v>21</v>
      </c>
      <c r="H686" t="str">
        <f>VLOOKUP(A686,'Prod Access List'!A685:G2503,1,FALSE)</f>
        <v>UU40XV8</v>
      </c>
    </row>
    <row r="687" spans="1:8" x14ac:dyDescent="0.35">
      <c r="A687" s="2" t="s">
        <v>3496</v>
      </c>
      <c r="B687" s="2" t="s">
        <v>3497</v>
      </c>
      <c r="C687" s="2" t="s">
        <v>1997</v>
      </c>
      <c r="D687" s="2" t="s">
        <v>10</v>
      </c>
      <c r="E687" s="2" t="s">
        <v>3268</v>
      </c>
      <c r="F687" s="2" t="s">
        <v>3269</v>
      </c>
      <c r="G687" s="2" t="s">
        <v>21</v>
      </c>
      <c r="H687" t="e">
        <f>VLOOKUP(A687,'Prod Access List'!A686:G2504,1,FALSE)</f>
        <v>#N/A</v>
      </c>
    </row>
    <row r="688" spans="1:8" x14ac:dyDescent="0.35">
      <c r="A688" s="2" t="s">
        <v>1431</v>
      </c>
      <c r="B688" s="2" t="s">
        <v>1432</v>
      </c>
      <c r="C688" s="2" t="s">
        <v>62</v>
      </c>
      <c r="D688" s="2" t="s">
        <v>10</v>
      </c>
      <c r="E688" s="2" t="s">
        <v>11</v>
      </c>
      <c r="F688" s="2" t="s">
        <v>12</v>
      </c>
      <c r="G688" s="2" t="s">
        <v>21</v>
      </c>
      <c r="H688" t="str">
        <f>VLOOKUP(A688,'Prod Access List'!A687:G2505,1,FALSE)</f>
        <v>UU47H3L</v>
      </c>
    </row>
    <row r="689" spans="1:8" x14ac:dyDescent="0.35">
      <c r="A689" s="2" t="s">
        <v>1433</v>
      </c>
      <c r="B689" s="2" t="s">
        <v>3498</v>
      </c>
      <c r="C689" s="2" t="s">
        <v>77</v>
      </c>
      <c r="D689" s="2" t="s">
        <v>10</v>
      </c>
      <c r="E689" s="2" t="s">
        <v>11</v>
      </c>
      <c r="F689" s="2" t="s">
        <v>12</v>
      </c>
      <c r="G689" s="2" t="s">
        <v>21</v>
      </c>
      <c r="H689" t="str">
        <f>VLOOKUP(A689,'Prod Access List'!A688:G2506,1,FALSE)</f>
        <v>UV3GJPC</v>
      </c>
    </row>
    <row r="690" spans="1:8" x14ac:dyDescent="0.35">
      <c r="A690" s="2" t="s">
        <v>1435</v>
      </c>
      <c r="B690" s="2" t="s">
        <v>1436</v>
      </c>
      <c r="C690" s="2" t="s">
        <v>9</v>
      </c>
      <c r="D690" s="2" t="s">
        <v>10</v>
      </c>
      <c r="E690" s="2" t="s">
        <v>11</v>
      </c>
      <c r="F690" s="2" t="s">
        <v>12</v>
      </c>
      <c r="G690" s="2" t="s">
        <v>21</v>
      </c>
      <c r="H690" t="str">
        <f>VLOOKUP(A690,'Prod Access List'!A689:G2507,1,FALSE)</f>
        <v>UV3HNCB</v>
      </c>
    </row>
    <row r="691" spans="1:8" x14ac:dyDescent="0.35">
      <c r="A691" s="2" t="s">
        <v>1437</v>
      </c>
      <c r="B691" s="2" t="s">
        <v>3499</v>
      </c>
      <c r="C691" s="2" t="s">
        <v>9</v>
      </c>
      <c r="D691" s="2" t="s">
        <v>10</v>
      </c>
      <c r="E691" s="2" t="s">
        <v>11</v>
      </c>
      <c r="F691" s="2" t="s">
        <v>12</v>
      </c>
      <c r="G691" s="2" t="s">
        <v>21</v>
      </c>
      <c r="H691" t="str">
        <f>VLOOKUP(A691,'Prod Access List'!A690:G2508,1,FALSE)</f>
        <v>UV3H11E</v>
      </c>
    </row>
    <row r="692" spans="1:8" x14ac:dyDescent="0.35">
      <c r="A692" s="2" t="s">
        <v>1439</v>
      </c>
      <c r="B692" s="2" t="s">
        <v>1440</v>
      </c>
      <c r="C692" s="2" t="s">
        <v>9</v>
      </c>
      <c r="D692" s="2" t="s">
        <v>10</v>
      </c>
      <c r="E692" s="2" t="s">
        <v>11</v>
      </c>
      <c r="F692" s="2" t="s">
        <v>12</v>
      </c>
      <c r="G692" s="2" t="s">
        <v>21</v>
      </c>
      <c r="H692" t="str">
        <f>VLOOKUP(A692,'Prod Access List'!A691:G2509,1,FALSE)</f>
        <v>UV303N7</v>
      </c>
    </row>
    <row r="693" spans="1:8" x14ac:dyDescent="0.35">
      <c r="A693" s="2" t="s">
        <v>1441</v>
      </c>
      <c r="B693" s="2" t="s">
        <v>1442</v>
      </c>
      <c r="C693" s="2" t="s">
        <v>9</v>
      </c>
      <c r="D693" s="2" t="s">
        <v>10</v>
      </c>
      <c r="E693" s="2" t="s">
        <v>46</v>
      </c>
      <c r="F693" s="2" t="s">
        <v>47</v>
      </c>
      <c r="G693" s="2" t="s">
        <v>21</v>
      </c>
      <c r="H693" t="str">
        <f>VLOOKUP(A693,'Prod Access List'!A692:G2510,1,FALSE)</f>
        <v>UV32J88</v>
      </c>
    </row>
    <row r="694" spans="1:8" x14ac:dyDescent="0.35">
      <c r="A694" s="2" t="s">
        <v>1443</v>
      </c>
      <c r="B694" s="2" t="s">
        <v>3500</v>
      </c>
      <c r="C694" s="2" t="s">
        <v>55</v>
      </c>
      <c r="D694" s="2" t="s">
        <v>10</v>
      </c>
      <c r="E694" s="2" t="s">
        <v>11</v>
      </c>
      <c r="F694" s="2" t="s">
        <v>12</v>
      </c>
      <c r="G694" s="2" t="s">
        <v>21</v>
      </c>
      <c r="H694" t="str">
        <f>VLOOKUP(A694,'Prod Access List'!A693:G2511,1,FALSE)</f>
        <v>UV32L2P</v>
      </c>
    </row>
    <row r="695" spans="1:8" x14ac:dyDescent="0.35">
      <c r="A695" s="2" t="s">
        <v>1445</v>
      </c>
      <c r="B695" s="2" t="s">
        <v>1446</v>
      </c>
      <c r="C695" s="2" t="s">
        <v>55</v>
      </c>
      <c r="D695" s="2" t="s">
        <v>10</v>
      </c>
      <c r="E695" s="2" t="s">
        <v>11</v>
      </c>
      <c r="F695" s="2" t="s">
        <v>12</v>
      </c>
      <c r="G695" s="2" t="s">
        <v>21</v>
      </c>
      <c r="H695" t="str">
        <f>VLOOKUP(A695,'Prod Access List'!A694:G2512,1,FALSE)</f>
        <v>UV32N91</v>
      </c>
    </row>
    <row r="696" spans="1:8" x14ac:dyDescent="0.35">
      <c r="A696" s="2" t="s">
        <v>1447</v>
      </c>
      <c r="B696" s="2" t="s">
        <v>3501</v>
      </c>
      <c r="C696" s="2" t="s">
        <v>55</v>
      </c>
      <c r="D696" s="2" t="s">
        <v>10</v>
      </c>
      <c r="E696" s="2" t="s">
        <v>11</v>
      </c>
      <c r="F696" s="2" t="s">
        <v>12</v>
      </c>
      <c r="G696" s="2" t="s">
        <v>21</v>
      </c>
      <c r="H696" t="str">
        <f>VLOOKUP(A696,'Prod Access List'!A695:G2513,1,FALSE)</f>
        <v>UV33BSK</v>
      </c>
    </row>
    <row r="697" spans="1:8" x14ac:dyDescent="0.35">
      <c r="A697" s="2" t="s">
        <v>1449</v>
      </c>
      <c r="B697" s="2" t="s">
        <v>3502</v>
      </c>
      <c r="C697" s="2" t="s">
        <v>184</v>
      </c>
      <c r="D697" s="2" t="s">
        <v>10</v>
      </c>
      <c r="E697" s="2" t="s">
        <v>11</v>
      </c>
      <c r="F697" s="2" t="s">
        <v>12</v>
      </c>
      <c r="G697" s="2" t="s">
        <v>21</v>
      </c>
      <c r="H697" t="str">
        <f>VLOOKUP(A697,'Prod Access List'!A696:G2514,1,FALSE)</f>
        <v>UW0ARTE</v>
      </c>
    </row>
    <row r="698" spans="1:8" x14ac:dyDescent="0.35">
      <c r="A698" s="2" t="s">
        <v>1451</v>
      </c>
      <c r="B698" s="2" t="s">
        <v>1452</v>
      </c>
      <c r="C698" s="2" t="s">
        <v>27</v>
      </c>
      <c r="D698" s="2" t="s">
        <v>10</v>
      </c>
      <c r="E698" s="2" t="s">
        <v>19</v>
      </c>
      <c r="F698" s="2" t="s">
        <v>20</v>
      </c>
      <c r="G698" s="2" t="s">
        <v>21</v>
      </c>
      <c r="H698" t="str">
        <f>VLOOKUP(A698,'Prod Access List'!A697:G2515,1,FALSE)</f>
        <v>UW04B6E</v>
      </c>
    </row>
    <row r="699" spans="1:8" x14ac:dyDescent="0.35">
      <c r="A699" s="2" t="s">
        <v>1453</v>
      </c>
      <c r="B699" s="2" t="s">
        <v>1454</v>
      </c>
      <c r="C699" s="2" t="s">
        <v>9</v>
      </c>
      <c r="D699" s="2" t="s">
        <v>10</v>
      </c>
      <c r="E699" s="2" t="s">
        <v>11</v>
      </c>
      <c r="F699" s="2" t="s">
        <v>12</v>
      </c>
      <c r="G699" s="2" t="s">
        <v>21</v>
      </c>
      <c r="H699" t="str">
        <f>VLOOKUP(A699,'Prod Access List'!A698:G2516,1,FALSE)</f>
        <v>UW08NL9</v>
      </c>
    </row>
    <row r="700" spans="1:8" x14ac:dyDescent="0.35">
      <c r="A700" s="2" t="s">
        <v>1455</v>
      </c>
      <c r="B700" s="2" t="s">
        <v>3503</v>
      </c>
      <c r="C700" s="2" t="s">
        <v>52</v>
      </c>
      <c r="D700" s="2" t="s">
        <v>10</v>
      </c>
      <c r="E700" s="2" t="s">
        <v>11</v>
      </c>
      <c r="F700" s="2" t="s">
        <v>12</v>
      </c>
      <c r="G700" s="2" t="s">
        <v>21</v>
      </c>
      <c r="H700" t="str">
        <f>VLOOKUP(A700,'Prod Access List'!A699:G2517,1,FALSE)</f>
        <v>UW198FU</v>
      </c>
    </row>
    <row r="701" spans="1:8" x14ac:dyDescent="0.35">
      <c r="A701" s="2" t="s">
        <v>1457</v>
      </c>
      <c r="B701" s="2" t="s">
        <v>1458</v>
      </c>
      <c r="C701" s="2" t="s">
        <v>52</v>
      </c>
      <c r="D701" s="2" t="s">
        <v>10</v>
      </c>
      <c r="E701" s="2" t="s">
        <v>11</v>
      </c>
      <c r="F701" s="2" t="s">
        <v>12</v>
      </c>
      <c r="G701" s="2" t="s">
        <v>21</v>
      </c>
      <c r="H701" t="str">
        <f>VLOOKUP(A701,'Prod Access List'!A700:G2518,1,FALSE)</f>
        <v>UW34CN1</v>
      </c>
    </row>
    <row r="702" spans="1:8" x14ac:dyDescent="0.35">
      <c r="A702" s="2" t="s">
        <v>3504</v>
      </c>
      <c r="B702" s="2" t="s">
        <v>3505</v>
      </c>
      <c r="C702" s="2" t="s">
        <v>3290</v>
      </c>
      <c r="D702" s="2" t="s">
        <v>10</v>
      </c>
      <c r="E702" s="2" t="s">
        <v>2566</v>
      </c>
      <c r="F702" s="2" t="s">
        <v>2567</v>
      </c>
      <c r="G702" s="2" t="s">
        <v>21</v>
      </c>
      <c r="H702" t="e">
        <f>VLOOKUP(A702,'Prod Access List'!A701:G2519,1,FALSE)</f>
        <v>#N/A</v>
      </c>
    </row>
    <row r="703" spans="1:8" x14ac:dyDescent="0.35">
      <c r="A703" s="2" t="s">
        <v>3506</v>
      </c>
      <c r="B703" s="2" t="s">
        <v>3507</v>
      </c>
      <c r="C703" s="2" t="s">
        <v>9</v>
      </c>
      <c r="D703" s="2" t="s">
        <v>10</v>
      </c>
      <c r="E703" s="2" t="s">
        <v>3228</v>
      </c>
      <c r="F703" s="2" t="s">
        <v>3229</v>
      </c>
      <c r="G703" s="2" t="s">
        <v>21</v>
      </c>
      <c r="H703" t="e">
        <f>VLOOKUP(A703,'Prod Access List'!A702:G2520,1,FALSE)</f>
        <v>#N/A</v>
      </c>
    </row>
    <row r="704" spans="1:8" x14ac:dyDescent="0.35">
      <c r="A704" s="2" t="s">
        <v>3508</v>
      </c>
      <c r="B704" s="2" t="s">
        <v>3509</v>
      </c>
      <c r="C704" s="2" t="s">
        <v>3227</v>
      </c>
      <c r="D704" s="2" t="s">
        <v>10</v>
      </c>
      <c r="E704" s="2" t="s">
        <v>3228</v>
      </c>
      <c r="F704" s="2" t="s">
        <v>3229</v>
      </c>
      <c r="G704" s="2" t="s">
        <v>21</v>
      </c>
      <c r="H704" t="e">
        <f>VLOOKUP(A704,'Prod Access List'!A703:G2521,1,FALSE)</f>
        <v>#N/A</v>
      </c>
    </row>
    <row r="705" spans="1:8" x14ac:dyDescent="0.35">
      <c r="A705" s="2" t="s">
        <v>1463</v>
      </c>
      <c r="B705" s="2" t="s">
        <v>3510</v>
      </c>
      <c r="C705" s="2" t="s">
        <v>52</v>
      </c>
      <c r="D705" s="2" t="s">
        <v>10</v>
      </c>
      <c r="E705" s="2" t="s">
        <v>11</v>
      </c>
      <c r="F705" s="2" t="s">
        <v>12</v>
      </c>
      <c r="G705" s="2" t="s">
        <v>21</v>
      </c>
      <c r="H705" t="str">
        <f>VLOOKUP(A705,'Prod Access List'!A704:G2522,1,FALSE)</f>
        <v>UW48WLU</v>
      </c>
    </row>
    <row r="706" spans="1:8" x14ac:dyDescent="0.35">
      <c r="A706" s="2" t="s">
        <v>1465</v>
      </c>
      <c r="B706" s="2" t="s">
        <v>3511</v>
      </c>
      <c r="C706" s="2" t="s">
        <v>55</v>
      </c>
      <c r="D706" s="2" t="s">
        <v>10</v>
      </c>
      <c r="E706" s="2" t="s">
        <v>11</v>
      </c>
      <c r="F706" s="2" t="s">
        <v>12</v>
      </c>
      <c r="G706" s="2" t="s">
        <v>21</v>
      </c>
      <c r="H706" t="str">
        <f>VLOOKUP(A706,'Prod Access List'!A705:G2523,1,FALSE)</f>
        <v>UW481IG</v>
      </c>
    </row>
    <row r="707" spans="1:8" x14ac:dyDescent="0.35">
      <c r="A707" s="2" t="s">
        <v>1467</v>
      </c>
      <c r="B707" s="2" t="s">
        <v>1468</v>
      </c>
      <c r="C707" s="2" t="s">
        <v>52</v>
      </c>
      <c r="D707" s="2" t="s">
        <v>10</v>
      </c>
      <c r="E707" s="2" t="s">
        <v>90</v>
      </c>
      <c r="F707" s="2" t="s">
        <v>91</v>
      </c>
      <c r="G707" s="2" t="s">
        <v>21</v>
      </c>
      <c r="H707" t="str">
        <f>VLOOKUP(A707,'Prod Access List'!A706:G2524,1,FALSE)</f>
        <v>UX1FUZT</v>
      </c>
    </row>
    <row r="708" spans="1:8" x14ac:dyDescent="0.35">
      <c r="A708" s="2" t="s">
        <v>1469</v>
      </c>
      <c r="B708" s="2" t="s">
        <v>1470</v>
      </c>
      <c r="C708" s="2" t="s">
        <v>52</v>
      </c>
      <c r="D708" s="2" t="s">
        <v>10</v>
      </c>
      <c r="E708" s="2" t="s">
        <v>11</v>
      </c>
      <c r="F708" s="2" t="s">
        <v>12</v>
      </c>
      <c r="G708" s="2" t="s">
        <v>21</v>
      </c>
      <c r="H708" t="str">
        <f>VLOOKUP(A708,'Prod Access List'!A707:G2525,1,FALSE)</f>
        <v>UX2UNTE</v>
      </c>
    </row>
    <row r="709" spans="1:8" x14ac:dyDescent="0.35">
      <c r="A709" s="2" t="s">
        <v>1471</v>
      </c>
      <c r="B709" s="2" t="s">
        <v>3512</v>
      </c>
      <c r="C709" s="2" t="s">
        <v>9</v>
      </c>
      <c r="D709" s="2" t="s">
        <v>10</v>
      </c>
      <c r="E709" s="2" t="s">
        <v>11</v>
      </c>
      <c r="F709" s="2" t="s">
        <v>12</v>
      </c>
      <c r="G709" s="2" t="s">
        <v>21</v>
      </c>
      <c r="H709" t="str">
        <f>VLOOKUP(A709,'Prod Access List'!A708:G2526,1,FALSE)</f>
        <v>UX3HGQG</v>
      </c>
    </row>
    <row r="710" spans="1:8" x14ac:dyDescent="0.35">
      <c r="A710" s="2" t="s">
        <v>1473</v>
      </c>
      <c r="B710" s="2" t="s">
        <v>1474</v>
      </c>
      <c r="C710" s="2" t="s">
        <v>55</v>
      </c>
      <c r="D710" s="2" t="s">
        <v>10</v>
      </c>
      <c r="E710" s="2" t="s">
        <v>11</v>
      </c>
      <c r="F710" s="2" t="s">
        <v>12</v>
      </c>
      <c r="G710" s="2" t="s">
        <v>21</v>
      </c>
      <c r="H710" t="str">
        <f>VLOOKUP(A710,'Prod Access List'!A709:G2527,1,FALSE)</f>
        <v>UX3HTR1</v>
      </c>
    </row>
    <row r="711" spans="1:8" x14ac:dyDescent="0.35">
      <c r="A711" s="2" t="s">
        <v>1475</v>
      </c>
      <c r="B711" s="2" t="s">
        <v>3513</v>
      </c>
      <c r="C711" s="2" t="s">
        <v>852</v>
      </c>
      <c r="D711" s="2" t="s">
        <v>10</v>
      </c>
      <c r="E711" s="2" t="s">
        <v>201</v>
      </c>
      <c r="F711" s="2" t="s">
        <v>202</v>
      </c>
      <c r="G711" s="2" t="s">
        <v>21</v>
      </c>
      <c r="H711" t="str">
        <f>VLOOKUP(A711,'Prod Access List'!A710:G2528,1,FALSE)</f>
        <v>UX3IBHI</v>
      </c>
    </row>
    <row r="712" spans="1:8" x14ac:dyDescent="0.35">
      <c r="A712" s="2" t="s">
        <v>1477</v>
      </c>
      <c r="B712" s="2" t="s">
        <v>1478</v>
      </c>
      <c r="C712" s="2" t="s">
        <v>55</v>
      </c>
      <c r="D712" s="2" t="s">
        <v>10</v>
      </c>
      <c r="E712" s="2" t="s">
        <v>11</v>
      </c>
      <c r="F712" s="2" t="s">
        <v>12</v>
      </c>
      <c r="G712" s="2" t="s">
        <v>21</v>
      </c>
      <c r="H712" t="str">
        <f>VLOOKUP(A712,'Prod Access List'!A711:G2529,1,FALSE)</f>
        <v>UX305DD</v>
      </c>
    </row>
    <row r="713" spans="1:8" x14ac:dyDescent="0.35">
      <c r="A713" s="2" t="s">
        <v>1479</v>
      </c>
      <c r="B713" s="2" t="s">
        <v>1480</v>
      </c>
      <c r="C713" s="2" t="s">
        <v>1481</v>
      </c>
      <c r="D713" s="2" t="s">
        <v>10</v>
      </c>
      <c r="E713" s="2" t="s">
        <v>11</v>
      </c>
      <c r="F713" s="2" t="s">
        <v>12</v>
      </c>
      <c r="G713" s="2" t="s">
        <v>21</v>
      </c>
      <c r="H713" t="str">
        <f>VLOOKUP(A713,'Prod Access List'!A712:G2530,1,FALSE)</f>
        <v>UX31SKA</v>
      </c>
    </row>
    <row r="714" spans="1:8" x14ac:dyDescent="0.35">
      <c r="A714" s="2" t="s">
        <v>1482</v>
      </c>
      <c r="B714" s="2" t="s">
        <v>3514</v>
      </c>
      <c r="C714" s="2" t="s">
        <v>52</v>
      </c>
      <c r="D714" s="2" t="s">
        <v>10</v>
      </c>
      <c r="E714" s="2" t="s">
        <v>11</v>
      </c>
      <c r="F714" s="2" t="s">
        <v>12</v>
      </c>
      <c r="G714" s="2" t="s">
        <v>21</v>
      </c>
      <c r="H714" t="str">
        <f>VLOOKUP(A714,'Prod Access List'!A713:G2531,1,FALSE)</f>
        <v>UX31YUB</v>
      </c>
    </row>
    <row r="715" spans="1:8" x14ac:dyDescent="0.35">
      <c r="A715" s="2" t="s">
        <v>1484</v>
      </c>
      <c r="B715" s="2" t="s">
        <v>1485</v>
      </c>
      <c r="C715" s="2" t="s">
        <v>9</v>
      </c>
      <c r="D715" s="2" t="s">
        <v>10</v>
      </c>
      <c r="E715" s="2" t="s">
        <v>11</v>
      </c>
      <c r="F715" s="2" t="s">
        <v>12</v>
      </c>
      <c r="G715" s="2" t="s">
        <v>21</v>
      </c>
      <c r="H715" t="str">
        <f>VLOOKUP(A715,'Prod Access List'!A714:G2532,1,FALSE)</f>
        <v>UX335H8</v>
      </c>
    </row>
    <row r="716" spans="1:8" x14ac:dyDescent="0.35">
      <c r="A716" s="2" t="s">
        <v>1486</v>
      </c>
      <c r="B716" s="2" t="s">
        <v>3515</v>
      </c>
      <c r="C716" s="2" t="s">
        <v>77</v>
      </c>
      <c r="D716" s="2" t="s">
        <v>10</v>
      </c>
      <c r="E716" s="2" t="s">
        <v>131</v>
      </c>
      <c r="F716" s="2" t="s">
        <v>132</v>
      </c>
      <c r="G716" s="2" t="s">
        <v>21</v>
      </c>
      <c r="H716" t="str">
        <f>VLOOKUP(A716,'Prod Access List'!A715:G2533,1,FALSE)</f>
        <v>UX40E4K</v>
      </c>
    </row>
    <row r="717" spans="1:8" x14ac:dyDescent="0.35">
      <c r="A717" s="2" t="s">
        <v>1488</v>
      </c>
      <c r="B717" s="2" t="s">
        <v>1489</v>
      </c>
      <c r="C717" s="2" t="s">
        <v>9</v>
      </c>
      <c r="D717" s="2" t="s">
        <v>10</v>
      </c>
      <c r="E717" s="2" t="s">
        <v>11</v>
      </c>
      <c r="F717" s="2" t="s">
        <v>12</v>
      </c>
      <c r="G717" s="2" t="s">
        <v>21</v>
      </c>
      <c r="H717" t="str">
        <f>VLOOKUP(A717,'Prod Access List'!A716:G2534,1,FALSE)</f>
        <v>UY0F3FJ</v>
      </c>
    </row>
    <row r="718" spans="1:8" x14ac:dyDescent="0.35">
      <c r="A718" s="2" t="s">
        <v>1490</v>
      </c>
      <c r="B718" s="2" t="s">
        <v>3516</v>
      </c>
      <c r="C718" s="2" t="s">
        <v>340</v>
      </c>
      <c r="D718" s="2" t="s">
        <v>10</v>
      </c>
      <c r="E718" s="2" t="s">
        <v>19</v>
      </c>
      <c r="F718" s="2" t="s">
        <v>20</v>
      </c>
      <c r="G718" s="2" t="s">
        <v>21</v>
      </c>
      <c r="H718" t="str">
        <f>VLOOKUP(A718,'Prod Access List'!A717:G2535,1,FALSE)</f>
        <v>UY0MILJ</v>
      </c>
    </row>
    <row r="719" spans="1:8" x14ac:dyDescent="0.35">
      <c r="A719" s="2" t="s">
        <v>1492</v>
      </c>
      <c r="B719" s="2" t="s">
        <v>3517</v>
      </c>
      <c r="C719" s="2" t="s">
        <v>77</v>
      </c>
      <c r="D719" s="2" t="s">
        <v>10</v>
      </c>
      <c r="E719" s="2" t="s">
        <v>131</v>
      </c>
      <c r="F719" s="2" t="s">
        <v>132</v>
      </c>
      <c r="G719" s="2" t="s">
        <v>21</v>
      </c>
      <c r="H719" t="str">
        <f>VLOOKUP(A719,'Prod Access List'!A718:G2536,1,FALSE)</f>
        <v>UY03WA6</v>
      </c>
    </row>
    <row r="720" spans="1:8" x14ac:dyDescent="0.35">
      <c r="A720" s="2" t="s">
        <v>1494</v>
      </c>
      <c r="B720" s="2" t="s">
        <v>1495</v>
      </c>
      <c r="C720" s="2" t="s">
        <v>124</v>
      </c>
      <c r="D720" s="2" t="s">
        <v>10</v>
      </c>
      <c r="E720" s="2" t="s">
        <v>11</v>
      </c>
      <c r="F720" s="2" t="s">
        <v>12</v>
      </c>
      <c r="G720" s="2" t="s">
        <v>21</v>
      </c>
      <c r="H720" t="str">
        <f>VLOOKUP(A720,'Prod Access List'!A719:G2537,1,FALSE)</f>
        <v>UY08I37</v>
      </c>
    </row>
    <row r="721" spans="1:8" x14ac:dyDescent="0.35">
      <c r="A721" s="2" t="s">
        <v>1496</v>
      </c>
      <c r="B721" s="2" t="s">
        <v>3518</v>
      </c>
      <c r="C721" s="2" t="s">
        <v>55</v>
      </c>
      <c r="D721" s="2" t="s">
        <v>10</v>
      </c>
      <c r="E721" s="2" t="s">
        <v>11</v>
      </c>
      <c r="F721" s="2" t="s">
        <v>12</v>
      </c>
      <c r="G721" s="2" t="s">
        <v>21</v>
      </c>
      <c r="H721" t="str">
        <f>VLOOKUP(A721,'Prod Access List'!A720:G2538,1,FALSE)</f>
        <v>UY1T8UD</v>
      </c>
    </row>
    <row r="722" spans="1:8" x14ac:dyDescent="0.35">
      <c r="A722" s="2" t="s">
        <v>1500</v>
      </c>
      <c r="B722" s="2" t="s">
        <v>1501</v>
      </c>
      <c r="C722" s="2" t="s">
        <v>52</v>
      </c>
      <c r="D722" s="2" t="s">
        <v>10</v>
      </c>
      <c r="E722" s="2" t="s">
        <v>1502</v>
      </c>
      <c r="F722" s="2" t="s">
        <v>1503</v>
      </c>
      <c r="G722" s="2" t="s">
        <v>21</v>
      </c>
      <c r="H722" t="str">
        <f>VLOOKUP(A722,'Prod Access List'!A721:G2539,1,FALSE)</f>
        <v>UY2AH3Y</v>
      </c>
    </row>
    <row r="723" spans="1:8" x14ac:dyDescent="0.35">
      <c r="A723" s="2" t="s">
        <v>1504</v>
      </c>
      <c r="B723" s="2" t="s">
        <v>1505</v>
      </c>
      <c r="C723" s="2" t="s">
        <v>9</v>
      </c>
      <c r="D723" s="2" t="s">
        <v>10</v>
      </c>
      <c r="E723" s="2" t="s">
        <v>11</v>
      </c>
      <c r="F723" s="2" t="s">
        <v>12</v>
      </c>
      <c r="G723" s="2" t="s">
        <v>21</v>
      </c>
      <c r="H723" t="str">
        <f>VLOOKUP(A723,'Prod Access List'!A722:G2540,1,FALSE)</f>
        <v>UY2D4Y3</v>
      </c>
    </row>
    <row r="724" spans="1:8" x14ac:dyDescent="0.35">
      <c r="A724" s="2" t="s">
        <v>1506</v>
      </c>
      <c r="B724" s="2" t="s">
        <v>3519</v>
      </c>
      <c r="C724" s="2" t="s">
        <v>9</v>
      </c>
      <c r="D724" s="2" t="s">
        <v>10</v>
      </c>
      <c r="E724" s="2" t="s">
        <v>11</v>
      </c>
      <c r="F724" s="2" t="s">
        <v>12</v>
      </c>
      <c r="G724" s="2" t="s">
        <v>21</v>
      </c>
      <c r="H724" t="str">
        <f>VLOOKUP(A724,'Prod Access List'!A723:G2541,1,FALSE)</f>
        <v>UY2E8HB</v>
      </c>
    </row>
    <row r="725" spans="1:8" x14ac:dyDescent="0.35">
      <c r="A725" s="2" t="s">
        <v>1511</v>
      </c>
      <c r="B725" s="2" t="s">
        <v>3520</v>
      </c>
      <c r="C725" s="2" t="s">
        <v>80</v>
      </c>
      <c r="D725" s="2" t="s">
        <v>10</v>
      </c>
      <c r="E725" s="2" t="s">
        <v>11</v>
      </c>
      <c r="F725" s="2" t="s">
        <v>12</v>
      </c>
      <c r="G725" s="2" t="s">
        <v>21</v>
      </c>
      <c r="H725" t="str">
        <f>VLOOKUP(A725,'Prod Access List'!A724:G2542,1,FALSE)</f>
        <v>UY3L8DH</v>
      </c>
    </row>
    <row r="726" spans="1:8" x14ac:dyDescent="0.35">
      <c r="A726" s="2" t="s">
        <v>1513</v>
      </c>
      <c r="B726" s="2" t="s">
        <v>1514</v>
      </c>
      <c r="C726" s="2" t="s">
        <v>1481</v>
      </c>
      <c r="D726" s="2" t="s">
        <v>10</v>
      </c>
      <c r="E726" s="2" t="s">
        <v>11</v>
      </c>
      <c r="F726" s="2" t="s">
        <v>12</v>
      </c>
      <c r="G726" s="2" t="s">
        <v>21</v>
      </c>
      <c r="H726" t="str">
        <f>VLOOKUP(A726,'Prod Access List'!A725:G2543,1,FALSE)</f>
        <v>UY365NK</v>
      </c>
    </row>
    <row r="727" spans="1:8" x14ac:dyDescent="0.35">
      <c r="A727" s="2" t="s">
        <v>1515</v>
      </c>
      <c r="B727" s="2" t="s">
        <v>1516</v>
      </c>
      <c r="C727" s="2" t="s">
        <v>52</v>
      </c>
      <c r="D727" s="2" t="s">
        <v>10</v>
      </c>
      <c r="E727" s="2" t="s">
        <v>11</v>
      </c>
      <c r="F727" s="2" t="s">
        <v>12</v>
      </c>
      <c r="G727" s="2" t="s">
        <v>21</v>
      </c>
      <c r="H727" t="str">
        <f>VLOOKUP(A727,'Prod Access List'!A726:G2544,1,FALSE)</f>
        <v>UY37KHI</v>
      </c>
    </row>
    <row r="728" spans="1:8" x14ac:dyDescent="0.35">
      <c r="A728" s="2" t="s">
        <v>3521</v>
      </c>
      <c r="B728" s="2" t="s">
        <v>3522</v>
      </c>
      <c r="C728" s="2" t="s">
        <v>1409</v>
      </c>
      <c r="D728" s="2" t="s">
        <v>10</v>
      </c>
      <c r="E728" s="2" t="s">
        <v>3207</v>
      </c>
      <c r="F728" s="2" t="s">
        <v>3208</v>
      </c>
      <c r="G728" s="2" t="s">
        <v>21</v>
      </c>
      <c r="H728" t="e">
        <f>VLOOKUP(A728,'Prod Access List'!A727:G2545,1,FALSE)</f>
        <v>#N/A</v>
      </c>
    </row>
    <row r="729" spans="1:8" x14ac:dyDescent="0.35">
      <c r="A729" s="2" t="s">
        <v>1517</v>
      </c>
      <c r="B729" s="2" t="s">
        <v>1518</v>
      </c>
      <c r="C729" s="2" t="s">
        <v>340</v>
      </c>
      <c r="D729" s="2" t="s">
        <v>10</v>
      </c>
      <c r="E729" s="2" t="s">
        <v>19</v>
      </c>
      <c r="F729" s="2" t="s">
        <v>20</v>
      </c>
      <c r="G729" s="2" t="s">
        <v>21</v>
      </c>
      <c r="H729" t="str">
        <f>VLOOKUP(A729,'Prod Access List'!A728:G2546,1,FALSE)</f>
        <v>UY404F6</v>
      </c>
    </row>
    <row r="730" spans="1:8" x14ac:dyDescent="0.35">
      <c r="A730" s="2" t="s">
        <v>1519</v>
      </c>
      <c r="B730" s="2" t="s">
        <v>1520</v>
      </c>
      <c r="C730" s="2" t="s">
        <v>52</v>
      </c>
      <c r="D730" s="2" t="s">
        <v>10</v>
      </c>
      <c r="E730" s="2" t="s">
        <v>11</v>
      </c>
      <c r="F730" s="2" t="s">
        <v>12</v>
      </c>
      <c r="G730" s="2" t="s">
        <v>21</v>
      </c>
      <c r="H730" t="str">
        <f>VLOOKUP(A730,'Prod Access List'!A729:G2547,1,FALSE)</f>
        <v>UZ1P0YI</v>
      </c>
    </row>
    <row r="731" spans="1:8" x14ac:dyDescent="0.35">
      <c r="A731" s="2" t="s">
        <v>1521</v>
      </c>
      <c r="B731" s="2" t="s">
        <v>3523</v>
      </c>
      <c r="C731" s="2" t="s">
        <v>9</v>
      </c>
      <c r="D731" s="2" t="s">
        <v>10</v>
      </c>
      <c r="E731" s="2" t="s">
        <v>11</v>
      </c>
      <c r="F731" s="2" t="s">
        <v>12</v>
      </c>
      <c r="G731" s="2" t="s">
        <v>21</v>
      </c>
      <c r="H731" t="str">
        <f>VLOOKUP(A731,'Prod Access List'!A730:G2548,1,FALSE)</f>
        <v>UZ2XH52</v>
      </c>
    </row>
    <row r="732" spans="1:8" x14ac:dyDescent="0.35">
      <c r="A732" s="2" t="s">
        <v>1523</v>
      </c>
      <c r="B732" s="2" t="s">
        <v>3524</v>
      </c>
      <c r="C732" s="2" t="s">
        <v>52</v>
      </c>
      <c r="D732" s="2" t="s">
        <v>10</v>
      </c>
      <c r="E732" s="2" t="s">
        <v>11</v>
      </c>
      <c r="F732" s="2" t="s">
        <v>12</v>
      </c>
      <c r="G732" s="2" t="s">
        <v>21</v>
      </c>
      <c r="H732" t="str">
        <f>VLOOKUP(A732,'Prod Access List'!A731:G2549,1,FALSE)</f>
        <v>UZ2X610</v>
      </c>
    </row>
    <row r="733" spans="1:8" x14ac:dyDescent="0.35">
      <c r="A733" s="2" t="s">
        <v>1525</v>
      </c>
      <c r="B733" s="2" t="s">
        <v>3525</v>
      </c>
      <c r="C733" s="2" t="s">
        <v>18</v>
      </c>
      <c r="D733" s="2" t="s">
        <v>10</v>
      </c>
      <c r="E733" s="2" t="s">
        <v>19</v>
      </c>
      <c r="F733" s="2" t="s">
        <v>20</v>
      </c>
      <c r="G733" s="2" t="s">
        <v>21</v>
      </c>
      <c r="H733" t="str">
        <f>VLOOKUP(A733,'Prod Access List'!A732:G2550,1,FALSE)</f>
        <v>UZ3HRJL</v>
      </c>
    </row>
    <row r="734" spans="1:8" x14ac:dyDescent="0.35">
      <c r="A734" s="2" t="s">
        <v>1527</v>
      </c>
      <c r="B734" s="2" t="s">
        <v>3526</v>
      </c>
      <c r="C734" s="2" t="s">
        <v>55</v>
      </c>
      <c r="D734" s="2" t="s">
        <v>10</v>
      </c>
      <c r="E734" s="2" t="s">
        <v>11</v>
      </c>
      <c r="F734" s="2" t="s">
        <v>12</v>
      </c>
      <c r="G734" s="2" t="s">
        <v>21</v>
      </c>
      <c r="H734" t="str">
        <f>VLOOKUP(A734,'Prod Access List'!A733:G2551,1,FALSE)</f>
        <v>UZ305DL</v>
      </c>
    </row>
    <row r="735" spans="1:8" x14ac:dyDescent="0.35">
      <c r="A735" s="2" t="s">
        <v>1529</v>
      </c>
      <c r="B735" s="2" t="s">
        <v>3527</v>
      </c>
      <c r="C735" s="2" t="s">
        <v>52</v>
      </c>
      <c r="D735" s="2" t="s">
        <v>10</v>
      </c>
      <c r="E735" s="2" t="s">
        <v>11</v>
      </c>
      <c r="F735" s="2" t="s">
        <v>12</v>
      </c>
      <c r="G735" s="2" t="s">
        <v>21</v>
      </c>
      <c r="H735" t="str">
        <f>VLOOKUP(A735,'Prod Access List'!A734:G2552,1,FALSE)</f>
        <v>UZ308RG</v>
      </c>
    </row>
    <row r="736" spans="1:8" x14ac:dyDescent="0.35">
      <c r="A736" s="2" t="s">
        <v>1531</v>
      </c>
      <c r="B736" s="2" t="s">
        <v>1532</v>
      </c>
      <c r="C736" s="2" t="s">
        <v>9</v>
      </c>
      <c r="D736" s="2" t="s">
        <v>10</v>
      </c>
      <c r="E736" s="2" t="s">
        <v>11</v>
      </c>
      <c r="F736" s="2" t="s">
        <v>12</v>
      </c>
      <c r="G736" s="2" t="s">
        <v>21</v>
      </c>
      <c r="H736" t="str">
        <f>VLOOKUP(A736,'Prod Access List'!A735:G2553,1,FALSE)</f>
        <v>UZ32T91</v>
      </c>
    </row>
    <row r="737" spans="1:8" x14ac:dyDescent="0.35">
      <c r="A737" s="2" t="s">
        <v>1533</v>
      </c>
      <c r="B737" s="2" t="s">
        <v>1534</v>
      </c>
      <c r="C737" s="2" t="s">
        <v>55</v>
      </c>
      <c r="D737" s="2" t="s">
        <v>10</v>
      </c>
      <c r="E737" s="2" t="s">
        <v>11</v>
      </c>
      <c r="F737" s="2" t="s">
        <v>12</v>
      </c>
      <c r="G737" s="2" t="s">
        <v>21</v>
      </c>
      <c r="H737" t="str">
        <f>VLOOKUP(A737,'Prod Access List'!A736:G2554,1,FALSE)</f>
        <v>U00CM2Q</v>
      </c>
    </row>
    <row r="738" spans="1:8" x14ac:dyDescent="0.35">
      <c r="A738" s="2" t="s">
        <v>3528</v>
      </c>
      <c r="B738" s="2" t="s">
        <v>3529</v>
      </c>
      <c r="C738" s="2" t="s">
        <v>3227</v>
      </c>
      <c r="D738" s="2" t="s">
        <v>10</v>
      </c>
      <c r="E738" s="2" t="s">
        <v>3228</v>
      </c>
      <c r="F738" s="2" t="s">
        <v>3229</v>
      </c>
      <c r="G738" s="2" t="s">
        <v>21</v>
      </c>
      <c r="H738" t="e">
        <f>VLOOKUP(A738,'Prod Access List'!A737:G2555,1,FALSE)</f>
        <v>#N/A</v>
      </c>
    </row>
    <row r="739" spans="1:8" x14ac:dyDescent="0.35">
      <c r="A739" s="2" t="s">
        <v>1535</v>
      </c>
      <c r="B739" s="2" t="s">
        <v>3530</v>
      </c>
      <c r="C739" s="2" t="s">
        <v>18</v>
      </c>
      <c r="D739" s="2" t="s">
        <v>10</v>
      </c>
      <c r="E739" s="2" t="s">
        <v>19</v>
      </c>
      <c r="F739" s="2" t="s">
        <v>20</v>
      </c>
      <c r="G739" s="2" t="s">
        <v>21</v>
      </c>
      <c r="H739" t="str">
        <f>VLOOKUP(A739,'Prod Access List'!A738:G2556,1,FALSE)</f>
        <v>U000016</v>
      </c>
    </row>
    <row r="740" spans="1:8" x14ac:dyDescent="0.35">
      <c r="A740" s="2" t="s">
        <v>1539</v>
      </c>
      <c r="B740" s="2" t="s">
        <v>1540</v>
      </c>
      <c r="C740" s="2" t="s">
        <v>9</v>
      </c>
      <c r="D740" s="2" t="s">
        <v>10</v>
      </c>
      <c r="E740" s="2" t="s">
        <v>11</v>
      </c>
      <c r="F740" s="2" t="s">
        <v>12</v>
      </c>
      <c r="G740" s="2" t="s">
        <v>21</v>
      </c>
      <c r="H740" t="str">
        <f>VLOOKUP(A740,'Prod Access List'!A739:G2557,1,FALSE)</f>
        <v>U000651</v>
      </c>
    </row>
    <row r="741" spans="1:8" x14ac:dyDescent="0.35">
      <c r="A741" s="2" t="s">
        <v>1541</v>
      </c>
      <c r="B741" s="2" t="s">
        <v>1542</v>
      </c>
      <c r="C741" s="2" t="s">
        <v>55</v>
      </c>
      <c r="D741" s="2" t="s">
        <v>10</v>
      </c>
      <c r="E741" s="2" t="s">
        <v>11</v>
      </c>
      <c r="F741" s="2" t="s">
        <v>12</v>
      </c>
      <c r="G741" s="2" t="s">
        <v>21</v>
      </c>
      <c r="H741" t="str">
        <f>VLOOKUP(A741,'Prod Access List'!A740:G2558,1,FALSE)</f>
        <v>U000652</v>
      </c>
    </row>
    <row r="742" spans="1:8" x14ac:dyDescent="0.35">
      <c r="A742" s="2" t="s">
        <v>1543</v>
      </c>
      <c r="B742" s="2" t="s">
        <v>3531</v>
      </c>
      <c r="C742" s="2" t="s">
        <v>52</v>
      </c>
      <c r="D742" s="2" t="s">
        <v>10</v>
      </c>
      <c r="E742" s="2" t="s">
        <v>11</v>
      </c>
      <c r="F742" s="2" t="s">
        <v>12</v>
      </c>
      <c r="G742" s="2" t="s">
        <v>21</v>
      </c>
      <c r="H742" t="str">
        <f>VLOOKUP(A742,'Prod Access List'!A741:G2559,1,FALSE)</f>
        <v>U001096</v>
      </c>
    </row>
    <row r="743" spans="1:8" x14ac:dyDescent="0.35">
      <c r="A743" s="2" t="s">
        <v>1545</v>
      </c>
      <c r="B743" s="2" t="s">
        <v>3532</v>
      </c>
      <c r="C743" s="2" t="s">
        <v>55</v>
      </c>
      <c r="D743" s="2" t="s">
        <v>10</v>
      </c>
      <c r="E743" s="2" t="s">
        <v>11</v>
      </c>
      <c r="F743" s="2" t="s">
        <v>12</v>
      </c>
      <c r="G743" s="2" t="s">
        <v>21</v>
      </c>
      <c r="H743" t="str">
        <f>VLOOKUP(A743,'Prod Access List'!A742:G2560,1,FALSE)</f>
        <v>U001232</v>
      </c>
    </row>
    <row r="744" spans="1:8" x14ac:dyDescent="0.35">
      <c r="A744" s="2" t="s">
        <v>3533</v>
      </c>
      <c r="B744" s="2" t="s">
        <v>3534</v>
      </c>
      <c r="C744" s="2" t="s">
        <v>3227</v>
      </c>
      <c r="D744" s="2" t="s">
        <v>10</v>
      </c>
      <c r="E744" s="2" t="s">
        <v>3228</v>
      </c>
      <c r="F744" s="2" t="s">
        <v>3229</v>
      </c>
      <c r="G744" s="2" t="s">
        <v>21</v>
      </c>
      <c r="H744" t="e">
        <f>VLOOKUP(A744,'Prod Access List'!A743:G2561,1,FALSE)</f>
        <v>#N/A</v>
      </c>
    </row>
    <row r="745" spans="1:8" x14ac:dyDescent="0.35">
      <c r="A745" s="2" t="s">
        <v>1547</v>
      </c>
      <c r="B745" s="2" t="s">
        <v>3535</v>
      </c>
      <c r="C745" s="2" t="s">
        <v>52</v>
      </c>
      <c r="D745" s="2" t="s">
        <v>10</v>
      </c>
      <c r="E745" s="2" t="s">
        <v>11</v>
      </c>
      <c r="F745" s="2" t="s">
        <v>12</v>
      </c>
      <c r="G745" s="2" t="s">
        <v>21</v>
      </c>
      <c r="H745" t="str">
        <f>VLOOKUP(A745,'Prod Access List'!A744:G2562,1,FALSE)</f>
        <v>U001378</v>
      </c>
    </row>
    <row r="746" spans="1:8" x14ac:dyDescent="0.35">
      <c r="A746" s="2" t="s">
        <v>3536</v>
      </c>
      <c r="B746" s="2" t="s">
        <v>3537</v>
      </c>
      <c r="C746" s="2" t="s">
        <v>55</v>
      </c>
      <c r="D746" s="2" t="s">
        <v>10</v>
      </c>
      <c r="E746" s="2" t="s">
        <v>3262</v>
      </c>
      <c r="F746" s="2" t="s">
        <v>3263</v>
      </c>
      <c r="G746" s="2" t="s">
        <v>21</v>
      </c>
      <c r="H746" t="e">
        <f>VLOOKUP(A746,'Prod Access List'!A745:G2563,1,FALSE)</f>
        <v>#N/A</v>
      </c>
    </row>
    <row r="747" spans="1:8" x14ac:dyDescent="0.35">
      <c r="A747" s="2" t="s">
        <v>1549</v>
      </c>
      <c r="B747" s="2" t="s">
        <v>1550</v>
      </c>
      <c r="C747" s="2" t="s">
        <v>9</v>
      </c>
      <c r="D747" s="2" t="s">
        <v>10</v>
      </c>
      <c r="E747" s="2" t="s">
        <v>11</v>
      </c>
      <c r="F747" s="2" t="s">
        <v>12</v>
      </c>
      <c r="G747" s="2" t="s">
        <v>21</v>
      </c>
      <c r="H747" t="str">
        <f>VLOOKUP(A747,'Prod Access List'!A746:G2564,1,FALSE)</f>
        <v>U001433</v>
      </c>
    </row>
    <row r="748" spans="1:8" x14ac:dyDescent="0.35">
      <c r="A748" s="2" t="s">
        <v>1551</v>
      </c>
      <c r="B748" s="2" t="s">
        <v>1552</v>
      </c>
      <c r="C748" s="2" t="s">
        <v>77</v>
      </c>
      <c r="D748" s="2" t="s">
        <v>10</v>
      </c>
      <c r="E748" s="2" t="s">
        <v>11</v>
      </c>
      <c r="F748" s="2" t="s">
        <v>12</v>
      </c>
      <c r="G748" s="2" t="s">
        <v>21</v>
      </c>
      <c r="H748" t="str">
        <f>VLOOKUP(A748,'Prod Access List'!A747:G2565,1,FALSE)</f>
        <v>U001441</v>
      </c>
    </row>
    <row r="749" spans="1:8" x14ac:dyDescent="0.35">
      <c r="A749" s="2" t="s">
        <v>1553</v>
      </c>
      <c r="B749" s="2" t="s">
        <v>3538</v>
      </c>
      <c r="C749" s="2" t="s">
        <v>52</v>
      </c>
      <c r="D749" s="2" t="s">
        <v>10</v>
      </c>
      <c r="E749" s="2" t="s">
        <v>11</v>
      </c>
      <c r="F749" s="2" t="s">
        <v>12</v>
      </c>
      <c r="G749" s="2" t="s">
        <v>21</v>
      </c>
      <c r="H749" t="str">
        <f>VLOOKUP(A749,'Prod Access List'!A748:G2566,1,FALSE)</f>
        <v>U001540</v>
      </c>
    </row>
    <row r="750" spans="1:8" x14ac:dyDescent="0.35">
      <c r="A750" s="2" t="s">
        <v>1555</v>
      </c>
      <c r="B750" s="2" t="s">
        <v>1556</v>
      </c>
      <c r="C750" s="2" t="s">
        <v>9</v>
      </c>
      <c r="D750" s="2" t="s">
        <v>10</v>
      </c>
      <c r="E750" s="2" t="s">
        <v>11</v>
      </c>
      <c r="F750" s="2" t="s">
        <v>12</v>
      </c>
      <c r="G750" s="2" t="s">
        <v>21</v>
      </c>
      <c r="H750" t="str">
        <f>VLOOKUP(A750,'Prod Access List'!A749:G2567,1,FALSE)</f>
        <v>U001705</v>
      </c>
    </row>
    <row r="751" spans="1:8" x14ac:dyDescent="0.35">
      <c r="A751" s="2" t="s">
        <v>1557</v>
      </c>
      <c r="B751" s="2" t="s">
        <v>1558</v>
      </c>
      <c r="C751" s="2" t="s">
        <v>340</v>
      </c>
      <c r="D751" s="2" t="s">
        <v>10</v>
      </c>
      <c r="E751" s="2" t="s">
        <v>19</v>
      </c>
      <c r="F751" s="2" t="s">
        <v>20</v>
      </c>
      <c r="G751" s="2" t="s">
        <v>21</v>
      </c>
      <c r="H751" t="str">
        <f>VLOOKUP(A751,'Prod Access List'!A750:G2568,1,FALSE)</f>
        <v>U001744</v>
      </c>
    </row>
    <row r="752" spans="1:8" x14ac:dyDescent="0.35">
      <c r="A752" s="2" t="s">
        <v>1559</v>
      </c>
      <c r="B752" s="2" t="s">
        <v>3539</v>
      </c>
      <c r="C752" s="2" t="s">
        <v>9</v>
      </c>
      <c r="D752" s="2" t="s">
        <v>10</v>
      </c>
      <c r="E752" s="2" t="s">
        <v>11</v>
      </c>
      <c r="F752" s="2" t="s">
        <v>12</v>
      </c>
      <c r="G752" s="2" t="s">
        <v>21</v>
      </c>
      <c r="H752" t="str">
        <f>VLOOKUP(A752,'Prod Access List'!A751:G2569,1,FALSE)</f>
        <v>U001947</v>
      </c>
    </row>
    <row r="753" spans="1:8" x14ac:dyDescent="0.35">
      <c r="A753" s="2" t="s">
        <v>1561</v>
      </c>
      <c r="B753" s="2" t="s">
        <v>3540</v>
      </c>
      <c r="C753" s="2" t="s">
        <v>9</v>
      </c>
      <c r="D753" s="2" t="s">
        <v>10</v>
      </c>
      <c r="E753" s="2" t="s">
        <v>11</v>
      </c>
      <c r="F753" s="2" t="s">
        <v>12</v>
      </c>
      <c r="G753" s="2" t="s">
        <v>21</v>
      </c>
      <c r="H753" t="str">
        <f>VLOOKUP(A753,'Prod Access List'!A752:G2570,1,FALSE)</f>
        <v>U001958</v>
      </c>
    </row>
    <row r="754" spans="1:8" x14ac:dyDescent="0.35">
      <c r="A754" s="2" t="s">
        <v>1563</v>
      </c>
      <c r="B754" s="2" t="s">
        <v>1564</v>
      </c>
      <c r="C754" s="2" t="s">
        <v>55</v>
      </c>
      <c r="D754" s="2" t="s">
        <v>10</v>
      </c>
      <c r="E754" s="2" t="s">
        <v>11</v>
      </c>
      <c r="F754" s="2" t="s">
        <v>12</v>
      </c>
      <c r="G754" s="2" t="s">
        <v>21</v>
      </c>
      <c r="H754" t="str">
        <f>VLOOKUP(A754,'Prod Access List'!A753:G2571,1,FALSE)</f>
        <v>U002052</v>
      </c>
    </row>
    <row r="755" spans="1:8" x14ac:dyDescent="0.35">
      <c r="A755" s="2" t="s">
        <v>1567</v>
      </c>
      <c r="B755" s="2" t="s">
        <v>3541</v>
      </c>
      <c r="C755" s="2" t="s">
        <v>9</v>
      </c>
      <c r="D755" s="2" t="s">
        <v>10</v>
      </c>
      <c r="E755" s="2" t="s">
        <v>11</v>
      </c>
      <c r="F755" s="2" t="s">
        <v>12</v>
      </c>
      <c r="G755" s="2" t="s">
        <v>21</v>
      </c>
      <c r="H755" t="str">
        <f>VLOOKUP(A755,'Prod Access List'!A754:G2572,1,FALSE)</f>
        <v>U002095</v>
      </c>
    </row>
    <row r="756" spans="1:8" x14ac:dyDescent="0.35">
      <c r="A756" s="2" t="s">
        <v>1569</v>
      </c>
      <c r="B756" s="2" t="s">
        <v>3542</v>
      </c>
      <c r="C756" s="2" t="s">
        <v>9</v>
      </c>
      <c r="D756" s="2" t="s">
        <v>10</v>
      </c>
      <c r="E756" s="2" t="s">
        <v>11</v>
      </c>
      <c r="F756" s="2" t="s">
        <v>12</v>
      </c>
      <c r="G756" s="2" t="s">
        <v>21</v>
      </c>
      <c r="H756" t="str">
        <f>VLOOKUP(A756,'Prod Access List'!A755:G2573,1,FALSE)</f>
        <v>U002216</v>
      </c>
    </row>
    <row r="757" spans="1:8" x14ac:dyDescent="0.35">
      <c r="A757" s="2" t="s">
        <v>1571</v>
      </c>
      <c r="B757" s="2" t="s">
        <v>1572</v>
      </c>
      <c r="C757" s="2" t="s">
        <v>9</v>
      </c>
      <c r="D757" s="2" t="s">
        <v>10</v>
      </c>
      <c r="E757" s="2" t="s">
        <v>11</v>
      </c>
      <c r="F757" s="2" t="s">
        <v>12</v>
      </c>
      <c r="G757" s="2" t="s">
        <v>21</v>
      </c>
      <c r="H757" t="str">
        <f>VLOOKUP(A757,'Prod Access List'!A756:G2574,1,FALSE)</f>
        <v>U002241</v>
      </c>
    </row>
    <row r="758" spans="1:8" x14ac:dyDescent="0.35">
      <c r="A758" s="2" t="s">
        <v>1573</v>
      </c>
      <c r="B758" s="2" t="s">
        <v>1574</v>
      </c>
      <c r="C758" s="2" t="s">
        <v>55</v>
      </c>
      <c r="D758" s="2" t="s">
        <v>10</v>
      </c>
      <c r="E758" s="2" t="s">
        <v>11</v>
      </c>
      <c r="F758" s="2" t="s">
        <v>12</v>
      </c>
      <c r="G758" s="2" t="s">
        <v>21</v>
      </c>
      <c r="H758" t="str">
        <f>VLOOKUP(A758,'Prod Access List'!A757:G2575,1,FALSE)</f>
        <v>U002260</v>
      </c>
    </row>
    <row r="759" spans="1:8" x14ac:dyDescent="0.35">
      <c r="A759" s="2" t="s">
        <v>1577</v>
      </c>
      <c r="B759" s="2" t="s">
        <v>3543</v>
      </c>
      <c r="C759" s="2" t="s">
        <v>55</v>
      </c>
      <c r="D759" s="2" t="s">
        <v>10</v>
      </c>
      <c r="E759" s="2" t="s">
        <v>11</v>
      </c>
      <c r="F759" s="2" t="s">
        <v>12</v>
      </c>
      <c r="G759" s="2" t="s">
        <v>21</v>
      </c>
      <c r="H759" t="str">
        <f>VLOOKUP(A759,'Prod Access List'!A758:G2576,1,FALSE)</f>
        <v>U002352</v>
      </c>
    </row>
    <row r="760" spans="1:8" x14ac:dyDescent="0.35">
      <c r="A760" s="2" t="s">
        <v>1579</v>
      </c>
      <c r="B760" s="2" t="s">
        <v>1580</v>
      </c>
      <c r="C760" s="2" t="s">
        <v>852</v>
      </c>
      <c r="D760" s="2" t="s">
        <v>10</v>
      </c>
      <c r="E760" s="2" t="s">
        <v>11</v>
      </c>
      <c r="F760" s="2" t="s">
        <v>12</v>
      </c>
      <c r="G760" s="2" t="s">
        <v>21</v>
      </c>
      <c r="H760" t="str">
        <f>VLOOKUP(A760,'Prod Access List'!A759:G2577,1,FALSE)</f>
        <v>U002500</v>
      </c>
    </row>
    <row r="761" spans="1:8" x14ac:dyDescent="0.35">
      <c r="A761" s="2" t="s">
        <v>1581</v>
      </c>
      <c r="B761" s="2" t="s">
        <v>1582</v>
      </c>
      <c r="C761" s="2" t="s">
        <v>52</v>
      </c>
      <c r="D761" s="2" t="s">
        <v>10</v>
      </c>
      <c r="E761" s="2" t="s">
        <v>11</v>
      </c>
      <c r="F761" s="2" t="s">
        <v>12</v>
      </c>
      <c r="G761" s="2" t="s">
        <v>21</v>
      </c>
      <c r="H761" t="str">
        <f>VLOOKUP(A761,'Prod Access List'!A760:G2578,1,FALSE)</f>
        <v>U002521</v>
      </c>
    </row>
    <row r="762" spans="1:8" x14ac:dyDescent="0.35">
      <c r="A762" s="2" t="s">
        <v>1583</v>
      </c>
      <c r="B762" s="2" t="s">
        <v>3544</v>
      </c>
      <c r="C762" s="2" t="s">
        <v>9</v>
      </c>
      <c r="D762" s="2" t="s">
        <v>10</v>
      </c>
      <c r="E762" s="2" t="s">
        <v>11</v>
      </c>
      <c r="F762" s="2" t="s">
        <v>12</v>
      </c>
      <c r="G762" s="2" t="s">
        <v>21</v>
      </c>
      <c r="H762" t="str">
        <f>VLOOKUP(A762,'Prod Access List'!A761:G2579,1,FALSE)</f>
        <v>U002562</v>
      </c>
    </row>
    <row r="763" spans="1:8" x14ac:dyDescent="0.35">
      <c r="A763" s="2" t="s">
        <v>1585</v>
      </c>
      <c r="B763" s="2" t="s">
        <v>1586</v>
      </c>
      <c r="C763" s="2" t="s">
        <v>52</v>
      </c>
      <c r="D763" s="2" t="s">
        <v>10</v>
      </c>
      <c r="E763" s="2" t="s">
        <v>11</v>
      </c>
      <c r="F763" s="2" t="s">
        <v>12</v>
      </c>
      <c r="G763" s="2" t="s">
        <v>21</v>
      </c>
      <c r="H763" t="str">
        <f>VLOOKUP(A763,'Prod Access List'!A762:G2580,1,FALSE)</f>
        <v>U002595</v>
      </c>
    </row>
    <row r="764" spans="1:8" x14ac:dyDescent="0.35">
      <c r="A764" s="2" t="s">
        <v>1587</v>
      </c>
      <c r="B764" s="2" t="s">
        <v>3545</v>
      </c>
      <c r="C764" s="2" t="s">
        <v>55</v>
      </c>
      <c r="D764" s="2" t="s">
        <v>10</v>
      </c>
      <c r="E764" s="2" t="s">
        <v>11</v>
      </c>
      <c r="F764" s="2" t="s">
        <v>12</v>
      </c>
      <c r="G764" s="2" t="s">
        <v>21</v>
      </c>
      <c r="H764" t="str">
        <f>VLOOKUP(A764,'Prod Access List'!A763:G2581,1,FALSE)</f>
        <v>U002635</v>
      </c>
    </row>
    <row r="765" spans="1:8" x14ac:dyDescent="0.35">
      <c r="A765" s="2" t="s">
        <v>1589</v>
      </c>
      <c r="B765" s="2" t="s">
        <v>3546</v>
      </c>
      <c r="C765" s="2" t="s">
        <v>52</v>
      </c>
      <c r="D765" s="2" t="s">
        <v>10</v>
      </c>
      <c r="E765" s="2" t="s">
        <v>90</v>
      </c>
      <c r="F765" s="2" t="s">
        <v>91</v>
      </c>
      <c r="G765" s="2" t="s">
        <v>21</v>
      </c>
      <c r="H765" t="str">
        <f>VLOOKUP(A765,'Prod Access List'!A764:G2582,1,FALSE)</f>
        <v>U002641</v>
      </c>
    </row>
    <row r="766" spans="1:8" x14ac:dyDescent="0.35">
      <c r="A766" s="2" t="s">
        <v>1591</v>
      </c>
      <c r="B766" s="2" t="s">
        <v>3547</v>
      </c>
      <c r="C766" s="2" t="s">
        <v>52</v>
      </c>
      <c r="D766" s="2" t="s">
        <v>10</v>
      </c>
      <c r="E766" s="2" t="s">
        <v>90</v>
      </c>
      <c r="F766" s="2" t="s">
        <v>91</v>
      </c>
      <c r="G766" s="2" t="s">
        <v>21</v>
      </c>
      <c r="H766" t="str">
        <f>VLOOKUP(A766,'Prod Access List'!A765:G2583,1,FALSE)</f>
        <v>U002647</v>
      </c>
    </row>
    <row r="767" spans="1:8" x14ac:dyDescent="0.35">
      <c r="A767" s="2" t="s">
        <v>1593</v>
      </c>
      <c r="B767" s="2" t="s">
        <v>1594</v>
      </c>
      <c r="C767" s="2" t="s">
        <v>9</v>
      </c>
      <c r="D767" s="2" t="s">
        <v>10</v>
      </c>
      <c r="E767" s="2" t="s">
        <v>11</v>
      </c>
      <c r="F767" s="2" t="s">
        <v>12</v>
      </c>
      <c r="G767" s="2" t="s">
        <v>21</v>
      </c>
      <c r="H767" t="str">
        <f>VLOOKUP(A767,'Prod Access List'!A766:G2584,1,FALSE)</f>
        <v>U002679</v>
      </c>
    </row>
    <row r="768" spans="1:8" x14ac:dyDescent="0.35">
      <c r="A768" s="2" t="s">
        <v>1595</v>
      </c>
      <c r="B768" s="2" t="s">
        <v>3548</v>
      </c>
      <c r="C768" s="2" t="s">
        <v>77</v>
      </c>
      <c r="D768" s="2" t="s">
        <v>10</v>
      </c>
      <c r="E768" s="2" t="s">
        <v>11</v>
      </c>
      <c r="F768" s="2" t="s">
        <v>12</v>
      </c>
      <c r="G768" s="2" t="s">
        <v>21</v>
      </c>
      <c r="H768" t="str">
        <f>VLOOKUP(A768,'Prod Access List'!A767:G2585,1,FALSE)</f>
        <v>U002699</v>
      </c>
    </row>
    <row r="769" spans="1:8" x14ac:dyDescent="0.35">
      <c r="A769" s="2" t="s">
        <v>1597</v>
      </c>
      <c r="B769" s="2" t="s">
        <v>1598</v>
      </c>
      <c r="C769" s="2" t="s">
        <v>27</v>
      </c>
      <c r="D769" s="2" t="s">
        <v>10</v>
      </c>
      <c r="E769" s="2" t="s">
        <v>19</v>
      </c>
      <c r="F769" s="2" t="s">
        <v>20</v>
      </c>
      <c r="G769" s="2" t="s">
        <v>21</v>
      </c>
      <c r="H769" t="str">
        <f>VLOOKUP(A769,'Prod Access List'!A768:G2586,1,FALSE)</f>
        <v>U002744</v>
      </c>
    </row>
    <row r="770" spans="1:8" x14ac:dyDescent="0.35">
      <c r="A770" s="2" t="s">
        <v>1599</v>
      </c>
      <c r="B770" s="2" t="s">
        <v>1600</v>
      </c>
      <c r="C770" s="2" t="s">
        <v>18</v>
      </c>
      <c r="D770" s="2" t="s">
        <v>10</v>
      </c>
      <c r="E770" s="2" t="s">
        <v>19</v>
      </c>
      <c r="F770" s="2" t="s">
        <v>20</v>
      </c>
      <c r="G770" s="2" t="s">
        <v>21</v>
      </c>
      <c r="H770" t="str">
        <f>VLOOKUP(A770,'Prod Access List'!A769:G2587,1,FALSE)</f>
        <v>U002748</v>
      </c>
    </row>
    <row r="771" spans="1:8" x14ac:dyDescent="0.35">
      <c r="A771" s="2" t="s">
        <v>1601</v>
      </c>
      <c r="B771" s="2" t="s">
        <v>3549</v>
      </c>
      <c r="C771" s="2" t="s">
        <v>55</v>
      </c>
      <c r="D771" s="2" t="s">
        <v>10</v>
      </c>
      <c r="E771" s="2" t="s">
        <v>11</v>
      </c>
      <c r="F771" s="2" t="s">
        <v>12</v>
      </c>
      <c r="G771" s="2" t="s">
        <v>21</v>
      </c>
      <c r="H771" t="str">
        <f>VLOOKUP(A771,'Prod Access List'!A770:G2588,1,FALSE)</f>
        <v>U002912</v>
      </c>
    </row>
    <row r="772" spans="1:8" x14ac:dyDescent="0.35">
      <c r="A772" s="2" t="s">
        <v>1603</v>
      </c>
      <c r="B772" s="2" t="s">
        <v>1604</v>
      </c>
      <c r="C772" s="2" t="s">
        <v>77</v>
      </c>
      <c r="D772" s="2" t="s">
        <v>10</v>
      </c>
      <c r="E772" s="2" t="s">
        <v>11</v>
      </c>
      <c r="F772" s="2" t="s">
        <v>12</v>
      </c>
      <c r="G772" s="2" t="s">
        <v>21</v>
      </c>
      <c r="H772" t="str">
        <f>VLOOKUP(A772,'Prod Access List'!A771:G2589,1,FALSE)</f>
        <v>U003002</v>
      </c>
    </row>
    <row r="773" spans="1:8" x14ac:dyDescent="0.35">
      <c r="A773" s="2" t="s">
        <v>1605</v>
      </c>
      <c r="B773" s="2" t="s">
        <v>1606</v>
      </c>
      <c r="C773" s="2" t="s">
        <v>55</v>
      </c>
      <c r="D773" s="2" t="s">
        <v>10</v>
      </c>
      <c r="E773" s="2" t="s">
        <v>11</v>
      </c>
      <c r="F773" s="2" t="s">
        <v>12</v>
      </c>
      <c r="G773" s="2" t="s">
        <v>21</v>
      </c>
      <c r="H773" t="str">
        <f>VLOOKUP(A773,'Prod Access List'!A772:G2590,1,FALSE)</f>
        <v>U003180</v>
      </c>
    </row>
    <row r="774" spans="1:8" x14ac:dyDescent="0.35">
      <c r="A774" s="2" t="s">
        <v>1607</v>
      </c>
      <c r="B774" s="2" t="s">
        <v>1608</v>
      </c>
      <c r="C774" s="2" t="s">
        <v>9</v>
      </c>
      <c r="D774" s="2" t="s">
        <v>10</v>
      </c>
      <c r="E774" s="2" t="s">
        <v>11</v>
      </c>
      <c r="F774" s="2" t="s">
        <v>12</v>
      </c>
      <c r="G774" s="2" t="s">
        <v>21</v>
      </c>
      <c r="H774" t="str">
        <f>VLOOKUP(A774,'Prod Access List'!A773:G2591,1,FALSE)</f>
        <v>U003201</v>
      </c>
    </row>
    <row r="775" spans="1:8" x14ac:dyDescent="0.35">
      <c r="A775" s="2" t="s">
        <v>1609</v>
      </c>
      <c r="B775" s="2" t="s">
        <v>1610</v>
      </c>
      <c r="C775" s="2" t="s">
        <v>124</v>
      </c>
      <c r="D775" s="2" t="s">
        <v>10</v>
      </c>
      <c r="E775" s="2" t="s">
        <v>125</v>
      </c>
      <c r="F775" s="2" t="s">
        <v>126</v>
      </c>
      <c r="G775" s="2" t="s">
        <v>21</v>
      </c>
      <c r="H775" t="str">
        <f>VLOOKUP(A775,'Prod Access List'!A774:G2592,1,FALSE)</f>
        <v>U003244</v>
      </c>
    </row>
    <row r="776" spans="1:8" x14ac:dyDescent="0.35">
      <c r="A776" s="2" t="s">
        <v>1611</v>
      </c>
      <c r="B776" s="2" t="s">
        <v>3550</v>
      </c>
      <c r="C776" s="2" t="s">
        <v>184</v>
      </c>
      <c r="D776" s="2" t="s">
        <v>10</v>
      </c>
      <c r="E776" s="2" t="s">
        <v>11</v>
      </c>
      <c r="F776" s="2" t="s">
        <v>12</v>
      </c>
      <c r="G776" s="2" t="s">
        <v>21</v>
      </c>
      <c r="H776" t="str">
        <f>VLOOKUP(A776,'Prod Access List'!A775:G2593,1,FALSE)</f>
        <v>U003407</v>
      </c>
    </row>
    <row r="777" spans="1:8" x14ac:dyDescent="0.35">
      <c r="A777" s="2" t="s">
        <v>1613</v>
      </c>
      <c r="B777" s="2" t="s">
        <v>3551</v>
      </c>
      <c r="C777" s="2" t="s">
        <v>55</v>
      </c>
      <c r="D777" s="2" t="s">
        <v>10</v>
      </c>
      <c r="E777" s="2" t="s">
        <v>3252</v>
      </c>
      <c r="F777" s="2" t="s">
        <v>3253</v>
      </c>
      <c r="G777" s="2" t="s">
        <v>21</v>
      </c>
      <c r="H777" t="str">
        <f>VLOOKUP(A777,'Prod Access List'!A776:G2594,1,FALSE)</f>
        <v>U003442</v>
      </c>
    </row>
    <row r="778" spans="1:8" x14ac:dyDescent="0.35">
      <c r="A778" s="2" t="s">
        <v>1615</v>
      </c>
      <c r="B778" s="2" t="s">
        <v>1616</v>
      </c>
      <c r="C778" s="2" t="s">
        <v>55</v>
      </c>
      <c r="D778" s="2" t="s">
        <v>10</v>
      </c>
      <c r="E778" s="2" t="s">
        <v>3252</v>
      </c>
      <c r="F778" s="2" t="s">
        <v>3253</v>
      </c>
      <c r="G778" s="2" t="s">
        <v>21</v>
      </c>
      <c r="H778" t="str">
        <f>VLOOKUP(A778,'Prod Access List'!A777:G2595,1,FALSE)</f>
        <v>U003489</v>
      </c>
    </row>
    <row r="779" spans="1:8" x14ac:dyDescent="0.35">
      <c r="A779" s="2" t="s">
        <v>1617</v>
      </c>
      <c r="B779" s="2" t="s">
        <v>3552</v>
      </c>
      <c r="C779" s="2" t="s">
        <v>475</v>
      </c>
      <c r="D779" s="2" t="s">
        <v>10</v>
      </c>
      <c r="E779" s="2" t="s">
        <v>11</v>
      </c>
      <c r="F779" s="2" t="s">
        <v>12</v>
      </c>
      <c r="G779" s="2" t="s">
        <v>21</v>
      </c>
      <c r="H779" t="str">
        <f>VLOOKUP(A779,'Prod Access List'!A778:G2596,1,FALSE)</f>
        <v>U003616</v>
      </c>
    </row>
    <row r="780" spans="1:8" x14ac:dyDescent="0.35">
      <c r="A780" s="2" t="s">
        <v>1619</v>
      </c>
      <c r="B780" s="2" t="s">
        <v>1620</v>
      </c>
      <c r="C780" s="2" t="s">
        <v>9</v>
      </c>
      <c r="D780" s="2" t="s">
        <v>10</v>
      </c>
      <c r="E780" s="2" t="s">
        <v>11</v>
      </c>
      <c r="F780" s="2" t="s">
        <v>12</v>
      </c>
      <c r="G780" s="2" t="s">
        <v>21</v>
      </c>
      <c r="H780" t="str">
        <f>VLOOKUP(A780,'Prod Access List'!A779:G2597,1,FALSE)</f>
        <v>U003674</v>
      </c>
    </row>
    <row r="781" spans="1:8" x14ac:dyDescent="0.35">
      <c r="A781" s="2" t="s">
        <v>1625</v>
      </c>
      <c r="B781" s="2" t="s">
        <v>3553</v>
      </c>
      <c r="C781" s="2" t="s">
        <v>9</v>
      </c>
      <c r="D781" s="2" t="s">
        <v>10</v>
      </c>
      <c r="E781" s="2" t="s">
        <v>11</v>
      </c>
      <c r="F781" s="2" t="s">
        <v>12</v>
      </c>
      <c r="G781" s="2" t="s">
        <v>21</v>
      </c>
      <c r="H781" t="str">
        <f>VLOOKUP(A781,'Prod Access List'!A780:G2598,1,FALSE)</f>
        <v>U004283</v>
      </c>
    </row>
    <row r="782" spans="1:8" x14ac:dyDescent="0.35">
      <c r="A782" s="2" t="s">
        <v>1627</v>
      </c>
      <c r="B782" s="2" t="s">
        <v>3554</v>
      </c>
      <c r="C782" s="2" t="s">
        <v>9</v>
      </c>
      <c r="D782" s="2" t="s">
        <v>10</v>
      </c>
      <c r="E782" s="2" t="s">
        <v>11</v>
      </c>
      <c r="F782" s="2" t="s">
        <v>12</v>
      </c>
      <c r="G782" s="2" t="s">
        <v>21</v>
      </c>
      <c r="H782" t="str">
        <f>VLOOKUP(A782,'Prod Access List'!A781:G2599,1,FALSE)</f>
        <v>U004319</v>
      </c>
    </row>
    <row r="783" spans="1:8" x14ac:dyDescent="0.35">
      <c r="A783" s="2" t="s">
        <v>1629</v>
      </c>
      <c r="B783" s="2" t="s">
        <v>3555</v>
      </c>
      <c r="C783" s="2" t="s">
        <v>77</v>
      </c>
      <c r="D783" s="2" t="s">
        <v>10</v>
      </c>
      <c r="E783" s="2" t="s">
        <v>11</v>
      </c>
      <c r="F783" s="2" t="s">
        <v>12</v>
      </c>
      <c r="G783" s="2" t="s">
        <v>21</v>
      </c>
      <c r="H783" t="str">
        <f>VLOOKUP(A783,'Prod Access List'!A782:G2600,1,FALSE)</f>
        <v>U004376</v>
      </c>
    </row>
    <row r="784" spans="1:8" x14ac:dyDescent="0.35">
      <c r="A784" s="2" t="s">
        <v>1631</v>
      </c>
      <c r="B784" s="2" t="s">
        <v>3556</v>
      </c>
      <c r="C784" s="2" t="s">
        <v>9</v>
      </c>
      <c r="D784" s="2" t="s">
        <v>10</v>
      </c>
      <c r="E784" s="2" t="s">
        <v>11</v>
      </c>
      <c r="F784" s="2" t="s">
        <v>12</v>
      </c>
      <c r="G784" s="2" t="s">
        <v>21</v>
      </c>
      <c r="H784" t="str">
        <f>VLOOKUP(A784,'Prod Access List'!A783:G2601,1,FALSE)</f>
        <v>U004445</v>
      </c>
    </row>
    <row r="785" spans="1:8" x14ac:dyDescent="0.35">
      <c r="A785" s="2" t="s">
        <v>1633</v>
      </c>
      <c r="B785" s="2" t="s">
        <v>1634</v>
      </c>
      <c r="C785" s="2" t="s">
        <v>55</v>
      </c>
      <c r="D785" s="2" t="s">
        <v>10</v>
      </c>
      <c r="E785" s="2" t="s">
        <v>46</v>
      </c>
      <c r="F785" s="2" t="s">
        <v>47</v>
      </c>
      <c r="G785" s="2" t="s">
        <v>21</v>
      </c>
      <c r="H785" t="str">
        <f>VLOOKUP(A785,'Prod Access List'!A784:G2602,1,FALSE)</f>
        <v>U004466</v>
      </c>
    </row>
    <row r="786" spans="1:8" x14ac:dyDescent="0.35">
      <c r="A786" s="2" t="s">
        <v>1635</v>
      </c>
      <c r="B786" s="2" t="s">
        <v>1636</v>
      </c>
      <c r="C786" s="2" t="s">
        <v>9</v>
      </c>
      <c r="D786" s="2" t="s">
        <v>10</v>
      </c>
      <c r="E786" s="2" t="s">
        <v>11</v>
      </c>
      <c r="F786" s="2" t="s">
        <v>12</v>
      </c>
      <c r="G786" s="2" t="s">
        <v>21</v>
      </c>
      <c r="H786" t="str">
        <f>VLOOKUP(A786,'Prod Access List'!A785:G2603,1,FALSE)</f>
        <v>U004469</v>
      </c>
    </row>
    <row r="787" spans="1:8" x14ac:dyDescent="0.35">
      <c r="A787" s="2" t="s">
        <v>1637</v>
      </c>
      <c r="B787" s="2" t="s">
        <v>1638</v>
      </c>
      <c r="C787" s="2" t="s">
        <v>9</v>
      </c>
      <c r="D787" s="2" t="s">
        <v>10</v>
      </c>
      <c r="E787" s="2" t="s">
        <v>11</v>
      </c>
      <c r="F787" s="2" t="s">
        <v>12</v>
      </c>
      <c r="G787" s="2" t="s">
        <v>21</v>
      </c>
      <c r="H787" t="str">
        <f>VLOOKUP(A787,'Prod Access List'!A786:G2604,1,FALSE)</f>
        <v>U004546</v>
      </c>
    </row>
    <row r="788" spans="1:8" x14ac:dyDescent="0.35">
      <c r="A788" s="2" t="s">
        <v>1639</v>
      </c>
      <c r="B788" s="2" t="s">
        <v>3557</v>
      </c>
      <c r="C788" s="2" t="s">
        <v>55</v>
      </c>
      <c r="D788" s="2" t="s">
        <v>10</v>
      </c>
      <c r="E788" s="2" t="s">
        <v>11</v>
      </c>
      <c r="F788" s="2" t="s">
        <v>12</v>
      </c>
      <c r="G788" s="2" t="s">
        <v>21</v>
      </c>
      <c r="H788" t="str">
        <f>VLOOKUP(A788,'Prod Access List'!A787:G2605,1,FALSE)</f>
        <v>U004555</v>
      </c>
    </row>
    <row r="789" spans="1:8" x14ac:dyDescent="0.35">
      <c r="A789" s="2" t="s">
        <v>1641</v>
      </c>
      <c r="B789" s="2" t="s">
        <v>3558</v>
      </c>
      <c r="C789" s="2" t="s">
        <v>55</v>
      </c>
      <c r="D789" s="2" t="s">
        <v>10</v>
      </c>
      <c r="E789" s="2" t="s">
        <v>11</v>
      </c>
      <c r="F789" s="2" t="s">
        <v>12</v>
      </c>
      <c r="G789" s="2" t="s">
        <v>21</v>
      </c>
      <c r="H789" t="str">
        <f>VLOOKUP(A789,'Prod Access List'!A788:G2606,1,FALSE)</f>
        <v>U004582</v>
      </c>
    </row>
    <row r="790" spans="1:8" x14ac:dyDescent="0.35">
      <c r="A790" s="2" t="s">
        <v>1643</v>
      </c>
      <c r="B790" s="2" t="s">
        <v>3559</v>
      </c>
      <c r="C790" s="2" t="s">
        <v>55</v>
      </c>
      <c r="D790" s="2" t="s">
        <v>10</v>
      </c>
      <c r="E790" s="2" t="s">
        <v>11</v>
      </c>
      <c r="F790" s="2" t="s">
        <v>12</v>
      </c>
      <c r="G790" s="2" t="s">
        <v>21</v>
      </c>
      <c r="H790" t="str">
        <f>VLOOKUP(A790,'Prod Access List'!A789:G2607,1,FALSE)</f>
        <v>U004652</v>
      </c>
    </row>
    <row r="791" spans="1:8" x14ac:dyDescent="0.35">
      <c r="A791" s="2" t="s">
        <v>1645</v>
      </c>
      <c r="B791" s="2" t="s">
        <v>1646</v>
      </c>
      <c r="C791" s="2" t="s">
        <v>55</v>
      </c>
      <c r="D791" s="2" t="s">
        <v>10</v>
      </c>
      <c r="E791" s="2" t="s">
        <v>11</v>
      </c>
      <c r="F791" s="2" t="s">
        <v>12</v>
      </c>
      <c r="G791" s="2" t="s">
        <v>21</v>
      </c>
      <c r="H791" t="str">
        <f>VLOOKUP(A791,'Prod Access List'!A790:G2608,1,FALSE)</f>
        <v>U004659</v>
      </c>
    </row>
    <row r="792" spans="1:8" x14ac:dyDescent="0.35">
      <c r="A792" s="2" t="s">
        <v>1647</v>
      </c>
      <c r="B792" s="2" t="s">
        <v>1648</v>
      </c>
      <c r="C792" s="2" t="s">
        <v>55</v>
      </c>
      <c r="D792" s="2" t="s">
        <v>10</v>
      </c>
      <c r="E792" s="2" t="s">
        <v>11</v>
      </c>
      <c r="F792" s="2" t="s">
        <v>12</v>
      </c>
      <c r="G792" s="2" t="s">
        <v>21</v>
      </c>
      <c r="H792" t="str">
        <f>VLOOKUP(A792,'Prod Access List'!A791:G2609,1,FALSE)</f>
        <v>U004667</v>
      </c>
    </row>
    <row r="793" spans="1:8" x14ac:dyDescent="0.35">
      <c r="A793" s="2" t="s">
        <v>1649</v>
      </c>
      <c r="B793" s="2" t="s">
        <v>3560</v>
      </c>
      <c r="C793" s="2" t="s">
        <v>9</v>
      </c>
      <c r="D793" s="2" t="s">
        <v>10</v>
      </c>
      <c r="E793" s="2" t="s">
        <v>11</v>
      </c>
      <c r="F793" s="2" t="s">
        <v>12</v>
      </c>
      <c r="G793" s="2" t="s">
        <v>21</v>
      </c>
      <c r="H793" t="str">
        <f>VLOOKUP(A793,'Prod Access List'!A792:G2610,1,FALSE)</f>
        <v>U004680</v>
      </c>
    </row>
    <row r="794" spans="1:8" x14ac:dyDescent="0.35">
      <c r="A794" s="2" t="s">
        <v>1651</v>
      </c>
      <c r="B794" s="2" t="s">
        <v>3561</v>
      </c>
      <c r="C794" s="2" t="s">
        <v>55</v>
      </c>
      <c r="D794" s="2" t="s">
        <v>10</v>
      </c>
      <c r="E794" s="2" t="s">
        <v>11</v>
      </c>
      <c r="F794" s="2" t="s">
        <v>12</v>
      </c>
      <c r="G794" s="2" t="s">
        <v>21</v>
      </c>
      <c r="H794" t="str">
        <f>VLOOKUP(A794,'Prod Access List'!A793:G2611,1,FALSE)</f>
        <v>U004681</v>
      </c>
    </row>
    <row r="795" spans="1:8" x14ac:dyDescent="0.35">
      <c r="A795" s="2" t="s">
        <v>1653</v>
      </c>
      <c r="B795" s="2" t="s">
        <v>3562</v>
      </c>
      <c r="C795" s="2" t="s">
        <v>55</v>
      </c>
      <c r="D795" s="2" t="s">
        <v>10</v>
      </c>
      <c r="E795" s="2" t="s">
        <v>11</v>
      </c>
      <c r="F795" s="2" t="s">
        <v>12</v>
      </c>
      <c r="G795" s="2" t="s">
        <v>21</v>
      </c>
      <c r="H795" t="str">
        <f>VLOOKUP(A795,'Prod Access List'!A794:G2612,1,FALSE)</f>
        <v>U004692</v>
      </c>
    </row>
    <row r="796" spans="1:8" x14ac:dyDescent="0.35">
      <c r="A796" s="2" t="s">
        <v>3563</v>
      </c>
      <c r="B796" s="2" t="s">
        <v>3564</v>
      </c>
      <c r="C796" s="2" t="s">
        <v>9</v>
      </c>
      <c r="D796" s="2" t="s">
        <v>10</v>
      </c>
      <c r="E796" s="2" t="s">
        <v>1410</v>
      </c>
      <c r="F796" s="2" t="s">
        <v>12</v>
      </c>
      <c r="G796" s="2" t="s">
        <v>21</v>
      </c>
      <c r="H796" t="e">
        <f>VLOOKUP(A796,'Prod Access List'!A795:G2613,1,FALSE)</f>
        <v>#N/A</v>
      </c>
    </row>
    <row r="797" spans="1:8" x14ac:dyDescent="0.35">
      <c r="A797" s="2" t="s">
        <v>1655</v>
      </c>
      <c r="B797" s="2" t="s">
        <v>3565</v>
      </c>
      <c r="C797" s="2" t="s">
        <v>55</v>
      </c>
      <c r="D797" s="2" t="s">
        <v>10</v>
      </c>
      <c r="E797" s="2" t="s">
        <v>11</v>
      </c>
      <c r="F797" s="2" t="s">
        <v>12</v>
      </c>
      <c r="G797" s="2" t="s">
        <v>21</v>
      </c>
      <c r="H797" t="str">
        <f>VLOOKUP(A797,'Prod Access List'!A796:G2614,1,FALSE)</f>
        <v>U004805</v>
      </c>
    </row>
    <row r="798" spans="1:8" x14ac:dyDescent="0.35">
      <c r="A798" s="2" t="s">
        <v>1657</v>
      </c>
      <c r="B798" s="2" t="s">
        <v>3566</v>
      </c>
      <c r="C798" s="2" t="s">
        <v>475</v>
      </c>
      <c r="D798" s="2" t="s">
        <v>10</v>
      </c>
      <c r="E798" s="2" t="s">
        <v>11</v>
      </c>
      <c r="F798" s="2" t="s">
        <v>12</v>
      </c>
      <c r="G798" s="2" t="s">
        <v>21</v>
      </c>
      <c r="H798" t="str">
        <f>VLOOKUP(A798,'Prod Access List'!A797:G2615,1,FALSE)</f>
        <v>U004807</v>
      </c>
    </row>
    <row r="799" spans="1:8" x14ac:dyDescent="0.35">
      <c r="A799" s="2" t="s">
        <v>1659</v>
      </c>
      <c r="B799" s="2" t="s">
        <v>3567</v>
      </c>
      <c r="C799" s="2" t="s">
        <v>9</v>
      </c>
      <c r="D799" s="2" t="s">
        <v>10</v>
      </c>
      <c r="E799" s="2" t="s">
        <v>11</v>
      </c>
      <c r="F799" s="2" t="s">
        <v>12</v>
      </c>
      <c r="G799" s="2" t="s">
        <v>21</v>
      </c>
      <c r="H799" t="str">
        <f>VLOOKUP(A799,'Prod Access List'!A798:G2616,1,FALSE)</f>
        <v>U004920</v>
      </c>
    </row>
    <row r="800" spans="1:8" x14ac:dyDescent="0.35">
      <c r="A800" s="2" t="s">
        <v>1661</v>
      </c>
      <c r="B800" s="2" t="s">
        <v>1662</v>
      </c>
      <c r="C800" s="2" t="s">
        <v>9</v>
      </c>
      <c r="D800" s="2" t="s">
        <v>10</v>
      </c>
      <c r="E800" s="2" t="s">
        <v>11</v>
      </c>
      <c r="F800" s="2" t="s">
        <v>12</v>
      </c>
      <c r="G800" s="2" t="s">
        <v>21</v>
      </c>
      <c r="H800" t="str">
        <f>VLOOKUP(A800,'Prod Access List'!A799:G2617,1,FALSE)</f>
        <v>U004984</v>
      </c>
    </row>
    <row r="801" spans="1:8" x14ac:dyDescent="0.35">
      <c r="A801" s="2" t="s">
        <v>1663</v>
      </c>
      <c r="B801" s="2" t="s">
        <v>1664</v>
      </c>
      <c r="C801" s="2" t="s">
        <v>52</v>
      </c>
      <c r="D801" s="2" t="s">
        <v>10</v>
      </c>
      <c r="E801" s="2" t="s">
        <v>11</v>
      </c>
      <c r="F801" s="2" t="s">
        <v>12</v>
      </c>
      <c r="G801" s="2" t="s">
        <v>21</v>
      </c>
      <c r="H801" t="str">
        <f>VLOOKUP(A801,'Prod Access List'!A800:G2618,1,FALSE)</f>
        <v>U004998</v>
      </c>
    </row>
    <row r="802" spans="1:8" x14ac:dyDescent="0.35">
      <c r="A802" s="2" t="s">
        <v>1665</v>
      </c>
      <c r="B802" s="2" t="s">
        <v>3568</v>
      </c>
      <c r="C802" s="2" t="s">
        <v>55</v>
      </c>
      <c r="D802" s="2" t="s">
        <v>10</v>
      </c>
      <c r="E802" s="2" t="s">
        <v>11</v>
      </c>
      <c r="F802" s="2" t="s">
        <v>12</v>
      </c>
      <c r="G802" s="2" t="s">
        <v>21</v>
      </c>
      <c r="H802" t="str">
        <f>VLOOKUP(A802,'Prod Access List'!A801:G2619,1,FALSE)</f>
        <v>U005133</v>
      </c>
    </row>
    <row r="803" spans="1:8" x14ac:dyDescent="0.35">
      <c r="A803" s="2" t="s">
        <v>1667</v>
      </c>
      <c r="B803" s="2" t="s">
        <v>1668</v>
      </c>
      <c r="C803" s="2" t="s">
        <v>124</v>
      </c>
      <c r="D803" s="2" t="s">
        <v>10</v>
      </c>
      <c r="E803" s="2" t="s">
        <v>11</v>
      </c>
      <c r="F803" s="2" t="s">
        <v>12</v>
      </c>
      <c r="G803" s="2" t="s">
        <v>21</v>
      </c>
      <c r="H803" t="str">
        <f>VLOOKUP(A803,'Prod Access List'!A802:G2620,1,FALSE)</f>
        <v>U005242</v>
      </c>
    </row>
    <row r="804" spans="1:8" x14ac:dyDescent="0.35">
      <c r="A804" s="2" t="s">
        <v>1669</v>
      </c>
      <c r="B804" s="2" t="s">
        <v>1670</v>
      </c>
      <c r="C804" s="2" t="s">
        <v>9</v>
      </c>
      <c r="D804" s="2" t="s">
        <v>10</v>
      </c>
      <c r="E804" s="2" t="s">
        <v>11</v>
      </c>
      <c r="F804" s="2" t="s">
        <v>12</v>
      </c>
      <c r="G804" s="2" t="s">
        <v>21</v>
      </c>
      <c r="H804" t="str">
        <f>VLOOKUP(A804,'Prod Access List'!A803:G2621,1,FALSE)</f>
        <v>U005280</v>
      </c>
    </row>
    <row r="805" spans="1:8" x14ac:dyDescent="0.35">
      <c r="A805" s="2" t="s">
        <v>1671</v>
      </c>
      <c r="B805" s="2" t="s">
        <v>3569</v>
      </c>
      <c r="C805" s="2" t="s">
        <v>77</v>
      </c>
      <c r="D805" s="2" t="s">
        <v>10</v>
      </c>
      <c r="E805" s="2" t="s">
        <v>11</v>
      </c>
      <c r="F805" s="2" t="s">
        <v>12</v>
      </c>
      <c r="G805" s="2" t="s">
        <v>21</v>
      </c>
      <c r="H805" t="str">
        <f>VLOOKUP(A805,'Prod Access List'!A804:G2622,1,FALSE)</f>
        <v>U005287</v>
      </c>
    </row>
    <row r="806" spans="1:8" x14ac:dyDescent="0.35">
      <c r="A806" s="2" t="s">
        <v>1673</v>
      </c>
      <c r="B806" s="2" t="s">
        <v>1674</v>
      </c>
      <c r="C806" s="2" t="s">
        <v>55</v>
      </c>
      <c r="D806" s="2" t="s">
        <v>10</v>
      </c>
      <c r="E806" s="2" t="s">
        <v>3252</v>
      </c>
      <c r="F806" s="2" t="s">
        <v>3253</v>
      </c>
      <c r="G806" s="2" t="s">
        <v>21</v>
      </c>
      <c r="H806" t="str">
        <f>VLOOKUP(A806,'Prod Access List'!A805:G2623,1,FALSE)</f>
        <v>U005308</v>
      </c>
    </row>
    <row r="807" spans="1:8" x14ac:dyDescent="0.35">
      <c r="A807" s="2" t="s">
        <v>3570</v>
      </c>
      <c r="B807" s="2" t="s">
        <v>3571</v>
      </c>
      <c r="C807" s="2" t="s">
        <v>3572</v>
      </c>
      <c r="D807" s="2" t="s">
        <v>10</v>
      </c>
      <c r="E807" s="2" t="s">
        <v>3573</v>
      </c>
      <c r="F807" s="2" t="s">
        <v>3574</v>
      </c>
      <c r="G807" s="2" t="s">
        <v>21</v>
      </c>
      <c r="H807" t="e">
        <f>VLOOKUP(A807,'Prod Access List'!A806:G2624,1,FALSE)</f>
        <v>#N/A</v>
      </c>
    </row>
    <row r="808" spans="1:8" x14ac:dyDescent="0.35">
      <c r="A808" s="2" t="s">
        <v>1675</v>
      </c>
      <c r="B808" s="2" t="s">
        <v>1676</v>
      </c>
      <c r="C808" s="2" t="s">
        <v>9</v>
      </c>
      <c r="D808" s="2" t="s">
        <v>10</v>
      </c>
      <c r="E808" s="2" t="s">
        <v>11</v>
      </c>
      <c r="F808" s="2" t="s">
        <v>12</v>
      </c>
      <c r="G808" s="2" t="s">
        <v>21</v>
      </c>
      <c r="H808" t="str">
        <f>VLOOKUP(A808,'Prod Access List'!A807:G2625,1,FALSE)</f>
        <v>U005372</v>
      </c>
    </row>
    <row r="809" spans="1:8" x14ac:dyDescent="0.35">
      <c r="A809" s="2" t="s">
        <v>1677</v>
      </c>
      <c r="B809" s="2" t="s">
        <v>3575</v>
      </c>
      <c r="C809" s="2" t="s">
        <v>9</v>
      </c>
      <c r="D809" s="2" t="s">
        <v>10</v>
      </c>
      <c r="E809" s="2" t="s">
        <v>11</v>
      </c>
      <c r="F809" s="2" t="s">
        <v>12</v>
      </c>
      <c r="G809" s="2" t="s">
        <v>21</v>
      </c>
      <c r="H809" t="str">
        <f>VLOOKUP(A809,'Prod Access List'!A808:G2626,1,FALSE)</f>
        <v>U005382</v>
      </c>
    </row>
    <row r="810" spans="1:8" x14ac:dyDescent="0.35">
      <c r="A810" s="2" t="s">
        <v>1679</v>
      </c>
      <c r="B810" s="2" t="s">
        <v>3576</v>
      </c>
      <c r="C810" s="2" t="s">
        <v>55</v>
      </c>
      <c r="D810" s="2" t="s">
        <v>10</v>
      </c>
      <c r="E810" s="2" t="s">
        <v>11</v>
      </c>
      <c r="F810" s="2" t="s">
        <v>12</v>
      </c>
      <c r="G810" s="2" t="s">
        <v>21</v>
      </c>
      <c r="H810" t="str">
        <f>VLOOKUP(A810,'Prod Access List'!A809:G2627,1,FALSE)</f>
        <v>U005460</v>
      </c>
    </row>
    <row r="811" spans="1:8" x14ac:dyDescent="0.35">
      <c r="A811" s="2" t="s">
        <v>1681</v>
      </c>
      <c r="B811" s="2" t="s">
        <v>1682</v>
      </c>
      <c r="C811" s="2" t="s">
        <v>9</v>
      </c>
      <c r="D811" s="2" t="s">
        <v>10</v>
      </c>
      <c r="E811" s="2" t="s">
        <v>11</v>
      </c>
      <c r="F811" s="2" t="s">
        <v>12</v>
      </c>
      <c r="G811" s="2" t="s">
        <v>21</v>
      </c>
      <c r="H811" t="str">
        <f>VLOOKUP(A811,'Prod Access List'!A810:G2628,1,FALSE)</f>
        <v>U005544</v>
      </c>
    </row>
    <row r="812" spans="1:8" x14ac:dyDescent="0.35">
      <c r="A812" s="2" t="s">
        <v>1685</v>
      </c>
      <c r="B812" s="2" t="s">
        <v>3577</v>
      </c>
      <c r="C812" s="2" t="s">
        <v>1349</v>
      </c>
      <c r="D812" s="2" t="s">
        <v>10</v>
      </c>
      <c r="E812" s="2" t="s">
        <v>201</v>
      </c>
      <c r="F812" s="2" t="s">
        <v>202</v>
      </c>
      <c r="G812" s="2" t="s">
        <v>21</v>
      </c>
      <c r="H812" t="str">
        <f>VLOOKUP(A812,'Prod Access List'!A811:G2629,1,FALSE)</f>
        <v>U005564</v>
      </c>
    </row>
    <row r="813" spans="1:8" x14ac:dyDescent="0.35">
      <c r="A813" s="2" t="s">
        <v>1687</v>
      </c>
      <c r="B813" s="2" t="s">
        <v>1688</v>
      </c>
      <c r="C813" s="2" t="s">
        <v>9</v>
      </c>
      <c r="D813" s="2" t="s">
        <v>10</v>
      </c>
      <c r="E813" s="2" t="s">
        <v>11</v>
      </c>
      <c r="F813" s="2" t="s">
        <v>12</v>
      </c>
      <c r="G813" s="2" t="s">
        <v>21</v>
      </c>
      <c r="H813" t="str">
        <f>VLOOKUP(A813,'Prod Access List'!A812:G2630,1,FALSE)</f>
        <v>U005576</v>
      </c>
    </row>
    <row r="814" spans="1:8" x14ac:dyDescent="0.35">
      <c r="A814" s="2" t="s">
        <v>1689</v>
      </c>
      <c r="B814" s="2" t="s">
        <v>1690</v>
      </c>
      <c r="C814" s="2" t="s">
        <v>52</v>
      </c>
      <c r="D814" s="2" t="s">
        <v>10</v>
      </c>
      <c r="E814" s="2" t="s">
        <v>11</v>
      </c>
      <c r="F814" s="2" t="s">
        <v>12</v>
      </c>
      <c r="G814" s="2" t="s">
        <v>21</v>
      </c>
      <c r="H814" t="str">
        <f>VLOOKUP(A814,'Prod Access List'!A813:G2631,1,FALSE)</f>
        <v>U005601</v>
      </c>
    </row>
    <row r="815" spans="1:8" x14ac:dyDescent="0.35">
      <c r="A815" s="2" t="s">
        <v>1691</v>
      </c>
      <c r="B815" s="2" t="s">
        <v>1692</v>
      </c>
      <c r="C815" s="2" t="s">
        <v>9</v>
      </c>
      <c r="D815" s="2" t="s">
        <v>10</v>
      </c>
      <c r="E815" s="2" t="s">
        <v>11</v>
      </c>
      <c r="F815" s="2" t="s">
        <v>12</v>
      </c>
      <c r="G815" s="2" t="s">
        <v>21</v>
      </c>
      <c r="H815" t="str">
        <f>VLOOKUP(A815,'Prod Access List'!A814:G2632,1,FALSE)</f>
        <v>U005606</v>
      </c>
    </row>
    <row r="816" spans="1:8" x14ac:dyDescent="0.35">
      <c r="A816" s="2" t="s">
        <v>1695</v>
      </c>
      <c r="B816" s="2" t="s">
        <v>3578</v>
      </c>
      <c r="C816" s="2" t="s">
        <v>9</v>
      </c>
      <c r="D816" s="2" t="s">
        <v>10</v>
      </c>
      <c r="E816" s="2" t="s">
        <v>11</v>
      </c>
      <c r="F816" s="2" t="s">
        <v>12</v>
      </c>
      <c r="G816" s="2" t="s">
        <v>21</v>
      </c>
      <c r="H816" t="str">
        <f>VLOOKUP(A816,'Prod Access List'!A815:G2633,1,FALSE)</f>
        <v>U005716</v>
      </c>
    </row>
    <row r="817" spans="1:8" x14ac:dyDescent="0.35">
      <c r="A817" s="2" t="s">
        <v>1697</v>
      </c>
      <c r="B817" s="2" t="s">
        <v>3579</v>
      </c>
      <c r="C817" s="2" t="s">
        <v>55</v>
      </c>
      <c r="D817" s="2" t="s">
        <v>10</v>
      </c>
      <c r="E817" s="2" t="s">
        <v>11</v>
      </c>
      <c r="F817" s="2" t="s">
        <v>12</v>
      </c>
      <c r="G817" s="2" t="s">
        <v>21</v>
      </c>
      <c r="H817" t="str">
        <f>VLOOKUP(A817,'Prod Access List'!A816:G2634,1,FALSE)</f>
        <v>U005727</v>
      </c>
    </row>
    <row r="818" spans="1:8" x14ac:dyDescent="0.35">
      <c r="A818" s="2" t="s">
        <v>1699</v>
      </c>
      <c r="B818" s="2" t="s">
        <v>3580</v>
      </c>
      <c r="C818" s="2" t="s">
        <v>55</v>
      </c>
      <c r="D818" s="2" t="s">
        <v>10</v>
      </c>
      <c r="E818" s="2" t="s">
        <v>3252</v>
      </c>
      <c r="F818" s="2" t="s">
        <v>3253</v>
      </c>
      <c r="G818" s="2" t="s">
        <v>21</v>
      </c>
      <c r="H818" t="str">
        <f>VLOOKUP(A818,'Prod Access List'!A817:G2635,1,FALSE)</f>
        <v>U005805</v>
      </c>
    </row>
    <row r="819" spans="1:8" x14ac:dyDescent="0.35">
      <c r="A819" s="2" t="s">
        <v>1701</v>
      </c>
      <c r="B819" s="2" t="s">
        <v>1702</v>
      </c>
      <c r="C819" s="2" t="s">
        <v>55</v>
      </c>
      <c r="D819" s="2" t="s">
        <v>10</v>
      </c>
      <c r="E819" s="2" t="s">
        <v>11</v>
      </c>
      <c r="F819" s="2" t="s">
        <v>12</v>
      </c>
      <c r="G819" s="2" t="s">
        <v>21</v>
      </c>
      <c r="H819" t="str">
        <f>VLOOKUP(A819,'Prod Access List'!A818:G2636,1,FALSE)</f>
        <v>U005858</v>
      </c>
    </row>
    <row r="820" spans="1:8" x14ac:dyDescent="0.35">
      <c r="A820" s="2" t="s">
        <v>1703</v>
      </c>
      <c r="B820" s="2" t="s">
        <v>1704</v>
      </c>
      <c r="C820" s="2" t="s">
        <v>55</v>
      </c>
      <c r="D820" s="2" t="s">
        <v>10</v>
      </c>
      <c r="E820" s="2" t="s">
        <v>11</v>
      </c>
      <c r="F820" s="2" t="s">
        <v>12</v>
      </c>
      <c r="G820" s="2" t="s">
        <v>21</v>
      </c>
      <c r="H820" t="str">
        <f>VLOOKUP(A820,'Prod Access List'!A819:G2637,1,FALSE)</f>
        <v>U005873</v>
      </c>
    </row>
    <row r="821" spans="1:8" x14ac:dyDescent="0.35">
      <c r="A821" s="2" t="s">
        <v>1705</v>
      </c>
      <c r="B821" s="2" t="s">
        <v>3581</v>
      </c>
      <c r="C821" s="2" t="s">
        <v>52</v>
      </c>
      <c r="D821" s="2" t="s">
        <v>10</v>
      </c>
      <c r="E821" s="2" t="s">
        <v>11</v>
      </c>
      <c r="F821" s="2" t="s">
        <v>12</v>
      </c>
      <c r="G821" s="2" t="s">
        <v>21</v>
      </c>
      <c r="H821" t="str">
        <f>VLOOKUP(A821,'Prod Access List'!A820:G2638,1,FALSE)</f>
        <v>U005941</v>
      </c>
    </row>
    <row r="822" spans="1:8" x14ac:dyDescent="0.35">
      <c r="A822" s="2" t="s">
        <v>1707</v>
      </c>
      <c r="B822" s="2" t="s">
        <v>1708</v>
      </c>
      <c r="C822" s="2" t="s">
        <v>55</v>
      </c>
      <c r="D822" s="2" t="s">
        <v>10</v>
      </c>
      <c r="E822" s="2" t="s">
        <v>11</v>
      </c>
      <c r="F822" s="2" t="s">
        <v>12</v>
      </c>
      <c r="G822" s="2" t="s">
        <v>21</v>
      </c>
      <c r="H822" t="str">
        <f>VLOOKUP(A822,'Prod Access List'!A821:G2639,1,FALSE)</f>
        <v>U006008</v>
      </c>
    </row>
    <row r="823" spans="1:8" x14ac:dyDescent="0.35">
      <c r="A823" s="2" t="s">
        <v>1709</v>
      </c>
      <c r="B823" s="2" t="s">
        <v>3582</v>
      </c>
      <c r="C823" s="2" t="s">
        <v>18</v>
      </c>
      <c r="D823" s="2" t="s">
        <v>10</v>
      </c>
      <c r="E823" s="2" t="s">
        <v>19</v>
      </c>
      <c r="F823" s="2" t="s">
        <v>20</v>
      </c>
      <c r="G823" s="2" t="s">
        <v>21</v>
      </c>
      <c r="H823" t="str">
        <f>VLOOKUP(A823,'Prod Access List'!A822:G2640,1,FALSE)</f>
        <v>U006020</v>
      </c>
    </row>
    <row r="824" spans="1:8" x14ac:dyDescent="0.35">
      <c r="A824" s="2" t="s">
        <v>1711</v>
      </c>
      <c r="B824" s="2" t="s">
        <v>3583</v>
      </c>
      <c r="C824" s="2" t="s">
        <v>9</v>
      </c>
      <c r="D824" s="2" t="s">
        <v>10</v>
      </c>
      <c r="E824" s="2" t="s">
        <v>11</v>
      </c>
      <c r="F824" s="2" t="s">
        <v>12</v>
      </c>
      <c r="G824" s="2" t="s">
        <v>21</v>
      </c>
      <c r="H824" t="str">
        <f>VLOOKUP(A824,'Prod Access List'!A823:G2641,1,FALSE)</f>
        <v>U006078</v>
      </c>
    </row>
    <row r="825" spans="1:8" x14ac:dyDescent="0.35">
      <c r="A825" s="2" t="s">
        <v>1713</v>
      </c>
      <c r="B825" s="2" t="s">
        <v>3584</v>
      </c>
      <c r="C825" s="2" t="s">
        <v>55</v>
      </c>
      <c r="D825" s="2" t="s">
        <v>10</v>
      </c>
      <c r="E825" s="2" t="s">
        <v>11</v>
      </c>
      <c r="F825" s="2" t="s">
        <v>12</v>
      </c>
      <c r="G825" s="2" t="s">
        <v>21</v>
      </c>
      <c r="H825" t="str">
        <f>VLOOKUP(A825,'Prod Access List'!A824:G2642,1,FALSE)</f>
        <v>U006085</v>
      </c>
    </row>
    <row r="826" spans="1:8" x14ac:dyDescent="0.35">
      <c r="A826" s="2" t="s">
        <v>1715</v>
      </c>
      <c r="B826" s="2" t="s">
        <v>1716</v>
      </c>
      <c r="C826" s="2" t="s">
        <v>9</v>
      </c>
      <c r="D826" s="2" t="s">
        <v>10</v>
      </c>
      <c r="E826" s="2" t="s">
        <v>11</v>
      </c>
      <c r="F826" s="2" t="s">
        <v>12</v>
      </c>
      <c r="G826" s="2" t="s">
        <v>21</v>
      </c>
      <c r="H826" t="str">
        <f>VLOOKUP(A826,'Prod Access List'!A825:G2643,1,FALSE)</f>
        <v>U006165</v>
      </c>
    </row>
    <row r="827" spans="1:8" x14ac:dyDescent="0.35">
      <c r="A827" s="2" t="s">
        <v>1717</v>
      </c>
      <c r="B827" s="2" t="s">
        <v>1718</v>
      </c>
      <c r="C827" s="2" t="s">
        <v>9</v>
      </c>
      <c r="D827" s="2" t="s">
        <v>10</v>
      </c>
      <c r="E827" s="2" t="s">
        <v>11</v>
      </c>
      <c r="F827" s="2" t="s">
        <v>12</v>
      </c>
      <c r="G827" s="2" t="s">
        <v>21</v>
      </c>
      <c r="H827" t="str">
        <f>VLOOKUP(A827,'Prod Access List'!A826:G2644,1,FALSE)</f>
        <v>U006272</v>
      </c>
    </row>
    <row r="828" spans="1:8" x14ac:dyDescent="0.35">
      <c r="A828" s="2" t="s">
        <v>1719</v>
      </c>
      <c r="B828" s="2" t="s">
        <v>1720</v>
      </c>
      <c r="C828" s="2" t="s">
        <v>52</v>
      </c>
      <c r="D828" s="2" t="s">
        <v>10</v>
      </c>
      <c r="E828" s="2" t="s">
        <v>11</v>
      </c>
      <c r="F828" s="2" t="s">
        <v>12</v>
      </c>
      <c r="G828" s="2" t="s">
        <v>21</v>
      </c>
      <c r="H828" t="str">
        <f>VLOOKUP(A828,'Prod Access List'!A827:G2645,1,FALSE)</f>
        <v>U006483</v>
      </c>
    </row>
    <row r="829" spans="1:8" x14ac:dyDescent="0.35">
      <c r="A829" s="2" t="s">
        <v>1721</v>
      </c>
      <c r="B829" s="2" t="s">
        <v>3585</v>
      </c>
      <c r="C829" s="2" t="s">
        <v>9</v>
      </c>
      <c r="D829" s="2" t="s">
        <v>10</v>
      </c>
      <c r="E829" s="2" t="s">
        <v>11</v>
      </c>
      <c r="F829" s="2" t="s">
        <v>12</v>
      </c>
      <c r="G829" s="2" t="s">
        <v>21</v>
      </c>
      <c r="H829" t="str">
        <f>VLOOKUP(A829,'Prod Access List'!A828:G2646,1,FALSE)</f>
        <v>U006549</v>
      </c>
    </row>
    <row r="830" spans="1:8" x14ac:dyDescent="0.35">
      <c r="A830" s="2" t="s">
        <v>3586</v>
      </c>
      <c r="B830" s="2" t="s">
        <v>3587</v>
      </c>
      <c r="C830" s="2" t="s">
        <v>77</v>
      </c>
      <c r="D830" s="2" t="s">
        <v>10</v>
      </c>
      <c r="E830" s="2" t="s">
        <v>3207</v>
      </c>
      <c r="F830" s="2" t="s">
        <v>3208</v>
      </c>
      <c r="G830" s="2" t="s">
        <v>21</v>
      </c>
      <c r="H830" t="e">
        <f>VLOOKUP(A830,'Prod Access List'!A829:G2647,1,FALSE)</f>
        <v>#N/A</v>
      </c>
    </row>
    <row r="831" spans="1:8" x14ac:dyDescent="0.35">
      <c r="A831" s="2" t="s">
        <v>1723</v>
      </c>
      <c r="B831" s="2" t="s">
        <v>3588</v>
      </c>
      <c r="C831" s="2" t="s">
        <v>27</v>
      </c>
      <c r="D831" s="2" t="s">
        <v>10</v>
      </c>
      <c r="E831" s="2" t="s">
        <v>19</v>
      </c>
      <c r="F831" s="2" t="s">
        <v>20</v>
      </c>
      <c r="G831" s="2" t="s">
        <v>21</v>
      </c>
      <c r="H831" t="str">
        <f>VLOOKUP(A831,'Prod Access List'!A830:G2648,1,FALSE)</f>
        <v>U006678</v>
      </c>
    </row>
    <row r="832" spans="1:8" x14ac:dyDescent="0.35">
      <c r="A832" s="2" t="s">
        <v>1725</v>
      </c>
      <c r="B832" s="2" t="s">
        <v>1726</v>
      </c>
      <c r="C832" s="2" t="s">
        <v>9</v>
      </c>
      <c r="D832" s="2" t="s">
        <v>10</v>
      </c>
      <c r="E832" s="2" t="s">
        <v>11</v>
      </c>
      <c r="F832" s="2" t="s">
        <v>12</v>
      </c>
      <c r="G832" s="2" t="s">
        <v>21</v>
      </c>
      <c r="H832" t="str">
        <f>VLOOKUP(A832,'Prod Access List'!A831:G2649,1,FALSE)</f>
        <v>U006692</v>
      </c>
    </row>
    <row r="833" spans="1:8" x14ac:dyDescent="0.35">
      <c r="A833" s="2" t="s">
        <v>1727</v>
      </c>
      <c r="B833" s="2" t="s">
        <v>1728</v>
      </c>
      <c r="C833" s="2" t="s">
        <v>77</v>
      </c>
      <c r="D833" s="2" t="s">
        <v>10</v>
      </c>
      <c r="E833" s="2" t="s">
        <v>11</v>
      </c>
      <c r="F833" s="2" t="s">
        <v>12</v>
      </c>
      <c r="G833" s="2" t="s">
        <v>21</v>
      </c>
      <c r="H833" t="str">
        <f>VLOOKUP(A833,'Prod Access List'!A832:G2650,1,FALSE)</f>
        <v>U006712</v>
      </c>
    </row>
    <row r="834" spans="1:8" x14ac:dyDescent="0.35">
      <c r="A834" s="2" t="s">
        <v>1729</v>
      </c>
      <c r="B834" s="2" t="s">
        <v>3589</v>
      </c>
      <c r="C834" s="2" t="s">
        <v>55</v>
      </c>
      <c r="D834" s="2" t="s">
        <v>10</v>
      </c>
      <c r="E834" s="2" t="s">
        <v>3252</v>
      </c>
      <c r="F834" s="2" t="s">
        <v>3253</v>
      </c>
      <c r="G834" s="2" t="s">
        <v>21</v>
      </c>
      <c r="H834" t="str">
        <f>VLOOKUP(A834,'Prod Access List'!A833:G2651,1,FALSE)</f>
        <v>U006732</v>
      </c>
    </row>
    <row r="835" spans="1:8" x14ac:dyDescent="0.35">
      <c r="A835" s="2" t="s">
        <v>1731</v>
      </c>
      <c r="B835" s="2" t="s">
        <v>1732</v>
      </c>
      <c r="C835" s="2" t="s">
        <v>9</v>
      </c>
      <c r="D835" s="2" t="s">
        <v>10</v>
      </c>
      <c r="E835" s="2" t="s">
        <v>11</v>
      </c>
      <c r="F835" s="2" t="s">
        <v>12</v>
      </c>
      <c r="G835" s="2" t="s">
        <v>21</v>
      </c>
      <c r="H835" t="str">
        <f>VLOOKUP(A835,'Prod Access List'!A834:G2652,1,FALSE)</f>
        <v>U006738</v>
      </c>
    </row>
    <row r="836" spans="1:8" x14ac:dyDescent="0.35">
      <c r="A836" s="2" t="s">
        <v>1733</v>
      </c>
      <c r="B836" s="2" t="s">
        <v>3590</v>
      </c>
      <c r="C836" s="2" t="s">
        <v>80</v>
      </c>
      <c r="D836" s="2" t="s">
        <v>10</v>
      </c>
      <c r="E836" s="2" t="s">
        <v>11</v>
      </c>
      <c r="F836" s="2" t="s">
        <v>12</v>
      </c>
      <c r="G836" s="2" t="s">
        <v>21</v>
      </c>
      <c r="H836" t="str">
        <f>VLOOKUP(A836,'Prod Access List'!A835:G2653,1,FALSE)</f>
        <v>U006844</v>
      </c>
    </row>
    <row r="837" spans="1:8" x14ac:dyDescent="0.35">
      <c r="A837" s="2" t="s">
        <v>3591</v>
      </c>
      <c r="B837" s="2" t="s">
        <v>3592</v>
      </c>
      <c r="C837" s="2" t="s">
        <v>3593</v>
      </c>
      <c r="D837" s="2" t="s">
        <v>10</v>
      </c>
      <c r="E837" s="2" t="s">
        <v>2566</v>
      </c>
      <c r="F837" s="2" t="s">
        <v>2567</v>
      </c>
      <c r="G837" s="2" t="s">
        <v>21</v>
      </c>
      <c r="H837" t="e">
        <f>VLOOKUP(A837,'Prod Access List'!A836:G2654,1,FALSE)</f>
        <v>#N/A</v>
      </c>
    </row>
    <row r="838" spans="1:8" x14ac:dyDescent="0.35">
      <c r="A838" s="2" t="s">
        <v>3594</v>
      </c>
      <c r="B838" s="2" t="s">
        <v>3595</v>
      </c>
      <c r="C838" s="2" t="s">
        <v>3240</v>
      </c>
      <c r="D838" s="2" t="s">
        <v>10</v>
      </c>
      <c r="E838" s="2" t="s">
        <v>3241</v>
      </c>
      <c r="F838" s="2" t="s">
        <v>3242</v>
      </c>
      <c r="G838" s="2" t="s">
        <v>21</v>
      </c>
      <c r="H838" t="e">
        <f>VLOOKUP(A838,'Prod Access List'!A837:G2655,1,FALSE)</f>
        <v>#N/A</v>
      </c>
    </row>
    <row r="839" spans="1:8" x14ac:dyDescent="0.35">
      <c r="A839" s="2" t="s">
        <v>1739</v>
      </c>
      <c r="B839" s="2" t="s">
        <v>1740</v>
      </c>
      <c r="C839" s="2" t="s">
        <v>52</v>
      </c>
      <c r="D839" s="2" t="s">
        <v>10</v>
      </c>
      <c r="E839" s="2" t="s">
        <v>90</v>
      </c>
      <c r="F839" s="2" t="s">
        <v>91</v>
      </c>
      <c r="G839" s="2" t="s">
        <v>21</v>
      </c>
      <c r="H839" t="str">
        <f>VLOOKUP(A839,'Prod Access List'!A838:G2656,1,FALSE)</f>
        <v>U007221</v>
      </c>
    </row>
    <row r="840" spans="1:8" x14ac:dyDescent="0.35">
      <c r="A840" s="2" t="s">
        <v>1741</v>
      </c>
      <c r="B840" s="2" t="s">
        <v>1742</v>
      </c>
      <c r="C840" s="2" t="s">
        <v>9</v>
      </c>
      <c r="D840" s="2" t="s">
        <v>10</v>
      </c>
      <c r="E840" s="2" t="s">
        <v>11</v>
      </c>
      <c r="F840" s="2" t="s">
        <v>12</v>
      </c>
      <c r="G840" s="2" t="s">
        <v>21</v>
      </c>
      <c r="H840" t="str">
        <f>VLOOKUP(A840,'Prod Access List'!A839:G2657,1,FALSE)</f>
        <v>U007237</v>
      </c>
    </row>
    <row r="841" spans="1:8" x14ac:dyDescent="0.35">
      <c r="A841" s="2" t="s">
        <v>1743</v>
      </c>
      <c r="B841" s="2" t="s">
        <v>3596</v>
      </c>
      <c r="C841" s="2" t="s">
        <v>52</v>
      </c>
      <c r="D841" s="2" t="s">
        <v>10</v>
      </c>
      <c r="E841" s="2" t="s">
        <v>11</v>
      </c>
      <c r="F841" s="2" t="s">
        <v>12</v>
      </c>
      <c r="G841" s="2" t="s">
        <v>21</v>
      </c>
      <c r="H841" t="str">
        <f>VLOOKUP(A841,'Prod Access List'!A840:G2658,1,FALSE)</f>
        <v>U007437</v>
      </c>
    </row>
    <row r="842" spans="1:8" x14ac:dyDescent="0.35">
      <c r="A842" s="2" t="s">
        <v>1745</v>
      </c>
      <c r="B842" s="2" t="s">
        <v>3597</v>
      </c>
      <c r="C842" s="2" t="s">
        <v>55</v>
      </c>
      <c r="D842" s="2" t="s">
        <v>10</v>
      </c>
      <c r="E842" s="2" t="s">
        <v>11</v>
      </c>
      <c r="F842" s="2" t="s">
        <v>12</v>
      </c>
      <c r="G842" s="2" t="s">
        <v>21</v>
      </c>
      <c r="H842" t="str">
        <f>VLOOKUP(A842,'Prod Access List'!A841:G2659,1,FALSE)</f>
        <v>U007465</v>
      </c>
    </row>
    <row r="843" spans="1:8" x14ac:dyDescent="0.35">
      <c r="A843" s="2" t="s">
        <v>1747</v>
      </c>
      <c r="B843" s="2" t="s">
        <v>1748</v>
      </c>
      <c r="C843" s="2" t="s">
        <v>18</v>
      </c>
      <c r="D843" s="2" t="s">
        <v>10</v>
      </c>
      <c r="E843" s="2" t="s">
        <v>19</v>
      </c>
      <c r="F843" s="2" t="s">
        <v>20</v>
      </c>
      <c r="G843" s="2" t="s">
        <v>21</v>
      </c>
      <c r="H843" t="str">
        <f>VLOOKUP(A843,'Prod Access List'!A842:G2660,1,FALSE)</f>
        <v>U007715</v>
      </c>
    </row>
    <row r="844" spans="1:8" x14ac:dyDescent="0.35">
      <c r="A844" s="2" t="s">
        <v>3598</v>
      </c>
      <c r="B844" s="2" t="s">
        <v>3599</v>
      </c>
      <c r="C844" s="2" t="s">
        <v>1997</v>
      </c>
      <c r="D844" s="2" t="s">
        <v>10</v>
      </c>
      <c r="E844" s="2" t="s">
        <v>3268</v>
      </c>
      <c r="F844" s="2" t="s">
        <v>3269</v>
      </c>
      <c r="G844" s="2" t="s">
        <v>21</v>
      </c>
      <c r="H844" t="e">
        <f>VLOOKUP(A844,'Prod Access List'!A843:G2661,1,FALSE)</f>
        <v>#N/A</v>
      </c>
    </row>
    <row r="845" spans="1:8" x14ac:dyDescent="0.35">
      <c r="A845" s="2" t="s">
        <v>1749</v>
      </c>
      <c r="B845" s="2" t="s">
        <v>3600</v>
      </c>
      <c r="C845" s="2" t="s">
        <v>9</v>
      </c>
      <c r="D845" s="2" t="s">
        <v>10</v>
      </c>
      <c r="E845" s="2" t="s">
        <v>11</v>
      </c>
      <c r="F845" s="2" t="s">
        <v>12</v>
      </c>
      <c r="G845" s="2" t="s">
        <v>21</v>
      </c>
      <c r="H845" t="str">
        <f>VLOOKUP(A845,'Prod Access List'!A844:G2662,1,FALSE)</f>
        <v>U008053</v>
      </c>
    </row>
    <row r="846" spans="1:8" x14ac:dyDescent="0.35">
      <c r="A846" s="2" t="s">
        <v>1751</v>
      </c>
      <c r="B846" s="2" t="s">
        <v>3601</v>
      </c>
      <c r="C846" s="2" t="s">
        <v>52</v>
      </c>
      <c r="D846" s="2" t="s">
        <v>10</v>
      </c>
      <c r="E846" s="2" t="s">
        <v>11</v>
      </c>
      <c r="F846" s="2" t="s">
        <v>12</v>
      </c>
      <c r="G846" s="2" t="s">
        <v>21</v>
      </c>
      <c r="H846" t="str">
        <f>VLOOKUP(A846,'Prod Access List'!A845:G2663,1,FALSE)</f>
        <v>U008113</v>
      </c>
    </row>
    <row r="847" spans="1:8" x14ac:dyDescent="0.35">
      <c r="A847" s="2" t="s">
        <v>1753</v>
      </c>
      <c r="B847" s="2" t="s">
        <v>3602</v>
      </c>
      <c r="C847" s="2" t="s">
        <v>27</v>
      </c>
      <c r="D847" s="2" t="s">
        <v>10</v>
      </c>
      <c r="E847" s="2" t="s">
        <v>19</v>
      </c>
      <c r="F847" s="2" t="s">
        <v>20</v>
      </c>
      <c r="G847" s="2" t="s">
        <v>21</v>
      </c>
      <c r="H847" t="str">
        <f>VLOOKUP(A847,'Prod Access List'!A846:G2664,1,FALSE)</f>
        <v>U008190</v>
      </c>
    </row>
    <row r="848" spans="1:8" x14ac:dyDescent="0.35">
      <c r="A848" s="2" t="s">
        <v>1755</v>
      </c>
      <c r="B848" s="2" t="s">
        <v>1756</v>
      </c>
      <c r="C848" s="2" t="s">
        <v>340</v>
      </c>
      <c r="D848" s="2" t="s">
        <v>10</v>
      </c>
      <c r="E848" s="2" t="s">
        <v>19</v>
      </c>
      <c r="F848" s="2" t="s">
        <v>20</v>
      </c>
      <c r="G848" s="2" t="s">
        <v>21</v>
      </c>
      <c r="H848" t="str">
        <f>VLOOKUP(A848,'Prod Access List'!A847:G2665,1,FALSE)</f>
        <v>U008366</v>
      </c>
    </row>
    <row r="849" spans="1:8" x14ac:dyDescent="0.35">
      <c r="A849" s="2" t="s">
        <v>1757</v>
      </c>
      <c r="B849" s="2" t="s">
        <v>1758</v>
      </c>
      <c r="C849" s="2" t="s">
        <v>55</v>
      </c>
      <c r="D849" s="2" t="s">
        <v>10</v>
      </c>
      <c r="E849" s="2" t="s">
        <v>11</v>
      </c>
      <c r="F849" s="2" t="s">
        <v>12</v>
      </c>
      <c r="G849" s="2" t="s">
        <v>21</v>
      </c>
      <c r="H849" t="str">
        <f>VLOOKUP(A849,'Prod Access List'!A848:G2666,1,FALSE)</f>
        <v>U008565</v>
      </c>
    </row>
    <row r="850" spans="1:8" x14ac:dyDescent="0.35">
      <c r="A850" s="2" t="s">
        <v>1759</v>
      </c>
      <c r="B850" s="2" t="s">
        <v>1760</v>
      </c>
      <c r="C850" s="2" t="s">
        <v>55</v>
      </c>
      <c r="D850" s="2" t="s">
        <v>10</v>
      </c>
      <c r="E850" s="2" t="s">
        <v>11</v>
      </c>
      <c r="F850" s="2" t="s">
        <v>12</v>
      </c>
      <c r="G850" s="2" t="s">
        <v>21</v>
      </c>
      <c r="H850" t="str">
        <f>VLOOKUP(A850,'Prod Access List'!A849:G2667,1,FALSE)</f>
        <v>U008568</v>
      </c>
    </row>
    <row r="851" spans="1:8" x14ac:dyDescent="0.35">
      <c r="A851" s="2" t="s">
        <v>1761</v>
      </c>
      <c r="B851" s="2" t="s">
        <v>3603</v>
      </c>
      <c r="C851" s="2" t="s">
        <v>9</v>
      </c>
      <c r="D851" s="2" t="s">
        <v>10</v>
      </c>
      <c r="E851" s="2" t="s">
        <v>11</v>
      </c>
      <c r="F851" s="2" t="s">
        <v>12</v>
      </c>
      <c r="G851" s="2" t="s">
        <v>21</v>
      </c>
      <c r="H851" t="str">
        <f>VLOOKUP(A851,'Prod Access List'!A850:G2668,1,FALSE)</f>
        <v>U008577</v>
      </c>
    </row>
    <row r="852" spans="1:8" x14ac:dyDescent="0.35">
      <c r="A852" s="2" t="s">
        <v>1763</v>
      </c>
      <c r="B852" s="2" t="s">
        <v>1764</v>
      </c>
      <c r="C852" s="2" t="s">
        <v>52</v>
      </c>
      <c r="D852" s="2" t="s">
        <v>10</v>
      </c>
      <c r="E852" s="2" t="s">
        <v>11</v>
      </c>
      <c r="F852" s="2" t="s">
        <v>12</v>
      </c>
      <c r="G852" s="2" t="s">
        <v>21</v>
      </c>
      <c r="H852" t="str">
        <f>VLOOKUP(A852,'Prod Access List'!A851:G2669,1,FALSE)</f>
        <v>U008649</v>
      </c>
    </row>
    <row r="853" spans="1:8" x14ac:dyDescent="0.35">
      <c r="A853" s="2" t="s">
        <v>1765</v>
      </c>
      <c r="B853" s="2" t="s">
        <v>1766</v>
      </c>
      <c r="C853" s="2" t="s">
        <v>124</v>
      </c>
      <c r="D853" s="2" t="s">
        <v>10</v>
      </c>
      <c r="E853" s="2" t="s">
        <v>125</v>
      </c>
      <c r="F853" s="2" t="s">
        <v>126</v>
      </c>
      <c r="G853" s="2" t="s">
        <v>21</v>
      </c>
      <c r="H853" t="str">
        <f>VLOOKUP(A853,'Prod Access List'!A852:G2670,1,FALSE)</f>
        <v>U008667</v>
      </c>
    </row>
    <row r="854" spans="1:8" x14ac:dyDescent="0.35">
      <c r="A854" s="2" t="s">
        <v>1767</v>
      </c>
      <c r="B854" s="2" t="s">
        <v>3604</v>
      </c>
      <c r="C854" s="2" t="s">
        <v>852</v>
      </c>
      <c r="D854" s="2" t="s">
        <v>10</v>
      </c>
      <c r="E854" s="2" t="s">
        <v>11</v>
      </c>
      <c r="F854" s="2" t="s">
        <v>12</v>
      </c>
      <c r="G854" s="2" t="s">
        <v>21</v>
      </c>
      <c r="H854" t="str">
        <f>VLOOKUP(A854,'Prod Access List'!A853:G2671,1,FALSE)</f>
        <v>U008802</v>
      </c>
    </row>
    <row r="855" spans="1:8" x14ac:dyDescent="0.35">
      <c r="A855" s="2" t="s">
        <v>1769</v>
      </c>
      <c r="B855" s="2" t="s">
        <v>1770</v>
      </c>
      <c r="C855" s="2" t="s">
        <v>77</v>
      </c>
      <c r="D855" s="2" t="s">
        <v>10</v>
      </c>
      <c r="E855" s="2" t="s">
        <v>11</v>
      </c>
      <c r="F855" s="2" t="s">
        <v>12</v>
      </c>
      <c r="G855" s="2" t="s">
        <v>21</v>
      </c>
      <c r="H855" t="str">
        <f>VLOOKUP(A855,'Prod Access List'!A854:G2672,1,FALSE)</f>
        <v>U008836</v>
      </c>
    </row>
    <row r="856" spans="1:8" x14ac:dyDescent="0.35">
      <c r="A856" s="2" t="s">
        <v>1771</v>
      </c>
      <c r="B856" s="2" t="s">
        <v>3605</v>
      </c>
      <c r="C856" s="2" t="s">
        <v>9</v>
      </c>
      <c r="D856" s="2" t="s">
        <v>10</v>
      </c>
      <c r="E856" s="2" t="s">
        <v>11</v>
      </c>
      <c r="F856" s="2" t="s">
        <v>12</v>
      </c>
      <c r="G856" s="2" t="s">
        <v>21</v>
      </c>
      <c r="H856" t="str">
        <f>VLOOKUP(A856,'Prod Access List'!A855:G2673,1,FALSE)</f>
        <v>U009023</v>
      </c>
    </row>
    <row r="857" spans="1:8" x14ac:dyDescent="0.35">
      <c r="A857" s="2" t="s">
        <v>1773</v>
      </c>
      <c r="B857" s="2" t="s">
        <v>3606</v>
      </c>
      <c r="C857" s="2" t="s">
        <v>77</v>
      </c>
      <c r="D857" s="2" t="s">
        <v>10</v>
      </c>
      <c r="E857" s="2" t="s">
        <v>11</v>
      </c>
      <c r="F857" s="2" t="s">
        <v>12</v>
      </c>
      <c r="G857" s="2" t="s">
        <v>21</v>
      </c>
      <c r="H857" t="str">
        <f>VLOOKUP(A857,'Prod Access List'!A856:G2674,1,FALSE)</f>
        <v>U009188</v>
      </c>
    </row>
    <row r="858" spans="1:8" x14ac:dyDescent="0.35">
      <c r="A858" s="2" t="s">
        <v>1775</v>
      </c>
      <c r="B858" s="2" t="s">
        <v>1776</v>
      </c>
      <c r="C858" s="2" t="s">
        <v>52</v>
      </c>
      <c r="D858" s="2" t="s">
        <v>10</v>
      </c>
      <c r="E858" s="2" t="s">
        <v>11</v>
      </c>
      <c r="F858" s="2" t="s">
        <v>12</v>
      </c>
      <c r="G858" s="2" t="s">
        <v>21</v>
      </c>
      <c r="H858" t="str">
        <f>VLOOKUP(A858,'Prod Access List'!A857:G2675,1,FALSE)</f>
        <v>U009436</v>
      </c>
    </row>
    <row r="859" spans="1:8" x14ac:dyDescent="0.35">
      <c r="A859" s="2" t="s">
        <v>1777</v>
      </c>
      <c r="B859" s="2" t="s">
        <v>1778</v>
      </c>
      <c r="C859" s="2" t="s">
        <v>55</v>
      </c>
      <c r="D859" s="2" t="s">
        <v>10</v>
      </c>
      <c r="E859" s="2" t="s">
        <v>11</v>
      </c>
      <c r="F859" s="2" t="s">
        <v>12</v>
      </c>
      <c r="G859" s="2" t="s">
        <v>21</v>
      </c>
      <c r="H859" t="str">
        <f>VLOOKUP(A859,'Prod Access List'!A858:G2676,1,FALSE)</f>
        <v>U009713</v>
      </c>
    </row>
    <row r="860" spans="1:8" x14ac:dyDescent="0.35">
      <c r="A860" s="2" t="s">
        <v>1779</v>
      </c>
      <c r="B860" s="2" t="s">
        <v>3607</v>
      </c>
      <c r="C860" s="2" t="s">
        <v>9</v>
      </c>
      <c r="D860" s="2" t="s">
        <v>10</v>
      </c>
      <c r="E860" s="2" t="s">
        <v>11</v>
      </c>
      <c r="F860" s="2" t="s">
        <v>12</v>
      </c>
      <c r="G860" s="2" t="s">
        <v>21</v>
      </c>
      <c r="H860" t="str">
        <f>VLOOKUP(A860,'Prod Access List'!A859:G2677,1,FALSE)</f>
        <v>U009716</v>
      </c>
    </row>
    <row r="861" spans="1:8" x14ac:dyDescent="0.35">
      <c r="A861" s="2" t="s">
        <v>1781</v>
      </c>
      <c r="B861" s="2" t="s">
        <v>3608</v>
      </c>
      <c r="C861" s="2" t="s">
        <v>55</v>
      </c>
      <c r="D861" s="2" t="s">
        <v>10</v>
      </c>
      <c r="E861" s="2" t="s">
        <v>11</v>
      </c>
      <c r="F861" s="2" t="s">
        <v>12</v>
      </c>
      <c r="G861" s="2" t="s">
        <v>21</v>
      </c>
      <c r="H861" t="str">
        <f>VLOOKUP(A861,'Prod Access List'!A860:G2678,1,FALSE)</f>
        <v>U009731</v>
      </c>
    </row>
    <row r="862" spans="1:8" x14ac:dyDescent="0.35">
      <c r="A862" s="2" t="s">
        <v>1783</v>
      </c>
      <c r="B862" s="2" t="s">
        <v>1784</v>
      </c>
      <c r="C862" s="2" t="s">
        <v>9</v>
      </c>
      <c r="D862" s="2" t="s">
        <v>10</v>
      </c>
      <c r="E862" s="2" t="s">
        <v>11</v>
      </c>
      <c r="F862" s="2" t="s">
        <v>12</v>
      </c>
      <c r="G862" s="2" t="s">
        <v>21</v>
      </c>
      <c r="H862" t="str">
        <f>VLOOKUP(A862,'Prod Access List'!A861:G2679,1,FALSE)</f>
        <v>U009811</v>
      </c>
    </row>
    <row r="863" spans="1:8" x14ac:dyDescent="0.35">
      <c r="A863" s="2" t="s">
        <v>1785</v>
      </c>
      <c r="B863" s="2" t="s">
        <v>3609</v>
      </c>
      <c r="C863" s="2" t="s">
        <v>253</v>
      </c>
      <c r="D863" s="2" t="s">
        <v>10</v>
      </c>
      <c r="E863" s="2" t="s">
        <v>19</v>
      </c>
      <c r="F863" s="2" t="s">
        <v>20</v>
      </c>
      <c r="G863" s="2" t="s">
        <v>21</v>
      </c>
      <c r="H863" t="str">
        <f>VLOOKUP(A863,'Prod Access List'!A862:G2680,1,FALSE)</f>
        <v>U009916</v>
      </c>
    </row>
    <row r="864" spans="1:8" x14ac:dyDescent="0.35">
      <c r="A864" s="2" t="s">
        <v>1787</v>
      </c>
      <c r="B864" s="2" t="s">
        <v>3610</v>
      </c>
      <c r="C864" s="2" t="s">
        <v>55</v>
      </c>
      <c r="D864" s="2" t="s">
        <v>10</v>
      </c>
      <c r="E864" s="2" t="s">
        <v>11</v>
      </c>
      <c r="F864" s="2" t="s">
        <v>12</v>
      </c>
      <c r="G864" s="2" t="s">
        <v>21</v>
      </c>
      <c r="H864" t="str">
        <f>VLOOKUP(A864,'Prod Access List'!A863:G2681,1,FALSE)</f>
        <v>U009989</v>
      </c>
    </row>
    <row r="865" spans="1:8" x14ac:dyDescent="0.35">
      <c r="A865" s="2" t="s">
        <v>1791</v>
      </c>
      <c r="B865" s="2" t="s">
        <v>3611</v>
      </c>
      <c r="C865" s="2" t="s">
        <v>124</v>
      </c>
      <c r="D865" s="2" t="s">
        <v>10</v>
      </c>
      <c r="E865" s="2" t="s">
        <v>125</v>
      </c>
      <c r="F865" s="2" t="s">
        <v>126</v>
      </c>
      <c r="G865" s="2" t="s">
        <v>21</v>
      </c>
      <c r="H865" t="str">
        <f>VLOOKUP(A865,'Prod Access List'!A864:G2682,1,FALSE)</f>
        <v>U010135</v>
      </c>
    </row>
    <row r="866" spans="1:8" x14ac:dyDescent="0.35">
      <c r="A866" s="2" t="s">
        <v>1793</v>
      </c>
      <c r="B866" s="2" t="s">
        <v>3612</v>
      </c>
      <c r="C866" s="2" t="s">
        <v>458</v>
      </c>
      <c r="D866" s="2" t="s">
        <v>10</v>
      </c>
      <c r="E866" s="2" t="s">
        <v>11</v>
      </c>
      <c r="F866" s="2" t="s">
        <v>12</v>
      </c>
      <c r="G866" s="2" t="s">
        <v>21</v>
      </c>
      <c r="H866" t="str">
        <f>VLOOKUP(A866,'Prod Access List'!A865:G2683,1,FALSE)</f>
        <v>U010143</v>
      </c>
    </row>
    <row r="867" spans="1:8" x14ac:dyDescent="0.35">
      <c r="A867" s="2" t="s">
        <v>1795</v>
      </c>
      <c r="B867" s="2" t="s">
        <v>3613</v>
      </c>
      <c r="C867" s="2" t="s">
        <v>475</v>
      </c>
      <c r="D867" s="2" t="s">
        <v>10</v>
      </c>
      <c r="E867" s="2" t="s">
        <v>11</v>
      </c>
      <c r="F867" s="2" t="s">
        <v>12</v>
      </c>
      <c r="G867" s="2" t="s">
        <v>21</v>
      </c>
      <c r="H867" t="str">
        <f>VLOOKUP(A867,'Prod Access List'!A866:G2684,1,FALSE)</f>
        <v>U010195</v>
      </c>
    </row>
    <row r="868" spans="1:8" x14ac:dyDescent="0.35">
      <c r="A868" s="2" t="s">
        <v>3614</v>
      </c>
      <c r="B868" s="2" t="s">
        <v>3615</v>
      </c>
      <c r="C868" s="2" t="s">
        <v>9</v>
      </c>
      <c r="D868" s="2" t="s">
        <v>10</v>
      </c>
      <c r="E868" s="2" t="s">
        <v>3228</v>
      </c>
      <c r="F868" s="2" t="s">
        <v>3229</v>
      </c>
      <c r="G868" s="2" t="s">
        <v>21</v>
      </c>
      <c r="H868" t="e">
        <f>VLOOKUP(A868,'Prod Access List'!A867:G2685,1,FALSE)</f>
        <v>#N/A</v>
      </c>
    </row>
    <row r="869" spans="1:8" x14ac:dyDescent="0.35">
      <c r="A869" s="2" t="s">
        <v>3616</v>
      </c>
      <c r="B869" s="2" t="s">
        <v>3617</v>
      </c>
      <c r="C869" s="2" t="s">
        <v>1997</v>
      </c>
      <c r="D869" s="2" t="s">
        <v>10</v>
      </c>
      <c r="E869" s="2" t="s">
        <v>3268</v>
      </c>
      <c r="F869" s="2" t="s">
        <v>3269</v>
      </c>
      <c r="G869" s="2" t="s">
        <v>21</v>
      </c>
      <c r="H869" t="e">
        <f>VLOOKUP(A869,'Prod Access List'!A868:G2686,1,FALSE)</f>
        <v>#N/A</v>
      </c>
    </row>
    <row r="870" spans="1:8" x14ac:dyDescent="0.35">
      <c r="A870" s="2" t="s">
        <v>1797</v>
      </c>
      <c r="B870" s="2" t="s">
        <v>3618</v>
      </c>
      <c r="C870" s="2" t="s">
        <v>9</v>
      </c>
      <c r="D870" s="2" t="s">
        <v>10</v>
      </c>
      <c r="E870" s="2" t="s">
        <v>11</v>
      </c>
      <c r="F870" s="2" t="s">
        <v>12</v>
      </c>
      <c r="G870" s="2" t="s">
        <v>21</v>
      </c>
      <c r="H870" t="str">
        <f>VLOOKUP(A870,'Prod Access List'!A869:G2687,1,FALSE)</f>
        <v>U010305</v>
      </c>
    </row>
    <row r="871" spans="1:8" x14ac:dyDescent="0.35">
      <c r="A871" s="2" t="s">
        <v>1799</v>
      </c>
      <c r="B871" s="2" t="s">
        <v>3619</v>
      </c>
      <c r="C871" s="2" t="s">
        <v>9</v>
      </c>
      <c r="D871" s="2" t="s">
        <v>10</v>
      </c>
      <c r="E871" s="2" t="s">
        <v>11</v>
      </c>
      <c r="F871" s="2" t="s">
        <v>12</v>
      </c>
      <c r="G871" s="2" t="s">
        <v>21</v>
      </c>
      <c r="H871" t="str">
        <f>VLOOKUP(A871,'Prod Access List'!A870:G2688,1,FALSE)</f>
        <v>U010392</v>
      </c>
    </row>
    <row r="872" spans="1:8" x14ac:dyDescent="0.35">
      <c r="A872" s="2" t="s">
        <v>1801</v>
      </c>
      <c r="B872" s="2" t="s">
        <v>3620</v>
      </c>
      <c r="C872" s="2" t="s">
        <v>55</v>
      </c>
      <c r="D872" s="2" t="s">
        <v>10</v>
      </c>
      <c r="E872" s="2" t="s">
        <v>11</v>
      </c>
      <c r="F872" s="2" t="s">
        <v>12</v>
      </c>
      <c r="G872" s="2" t="s">
        <v>21</v>
      </c>
      <c r="H872" t="str">
        <f>VLOOKUP(A872,'Prod Access List'!A871:G2689,1,FALSE)</f>
        <v>U010478</v>
      </c>
    </row>
    <row r="873" spans="1:8" x14ac:dyDescent="0.35">
      <c r="A873" s="2" t="s">
        <v>1803</v>
      </c>
      <c r="B873" s="2" t="s">
        <v>1804</v>
      </c>
      <c r="C873" s="2" t="s">
        <v>184</v>
      </c>
      <c r="D873" s="2" t="s">
        <v>10</v>
      </c>
      <c r="E873" s="2" t="s">
        <v>11</v>
      </c>
      <c r="F873" s="2" t="s">
        <v>12</v>
      </c>
      <c r="G873" s="2" t="s">
        <v>21</v>
      </c>
      <c r="H873" t="str">
        <f>VLOOKUP(A873,'Prod Access List'!A872:G2690,1,FALSE)</f>
        <v>U010783</v>
      </c>
    </row>
    <row r="874" spans="1:8" x14ac:dyDescent="0.35">
      <c r="A874" s="2" t="s">
        <v>1805</v>
      </c>
      <c r="B874" s="2" t="s">
        <v>1806</v>
      </c>
      <c r="C874" s="2" t="s">
        <v>9</v>
      </c>
      <c r="D874" s="2" t="s">
        <v>10</v>
      </c>
      <c r="E874" s="2" t="s">
        <v>11</v>
      </c>
      <c r="F874" s="2" t="s">
        <v>12</v>
      </c>
      <c r="G874" s="2" t="s">
        <v>21</v>
      </c>
      <c r="H874" t="str">
        <f>VLOOKUP(A874,'Prod Access List'!A873:G2691,1,FALSE)</f>
        <v>U010927</v>
      </c>
    </row>
    <row r="875" spans="1:8" x14ac:dyDescent="0.35">
      <c r="A875" s="2" t="s">
        <v>1807</v>
      </c>
      <c r="B875" s="2" t="s">
        <v>1808</v>
      </c>
      <c r="C875" s="2" t="s">
        <v>9</v>
      </c>
      <c r="D875" s="2" t="s">
        <v>10</v>
      </c>
      <c r="E875" s="2" t="s">
        <v>11</v>
      </c>
      <c r="F875" s="2" t="s">
        <v>12</v>
      </c>
      <c r="G875" s="2" t="s">
        <v>21</v>
      </c>
      <c r="H875" t="str">
        <f>VLOOKUP(A875,'Prod Access List'!A874:G2692,1,FALSE)</f>
        <v>U011255</v>
      </c>
    </row>
    <row r="876" spans="1:8" x14ac:dyDescent="0.35">
      <c r="A876" s="2" t="s">
        <v>1809</v>
      </c>
      <c r="B876" s="2" t="s">
        <v>1810</v>
      </c>
      <c r="C876" s="2" t="s">
        <v>52</v>
      </c>
      <c r="D876" s="2" t="s">
        <v>10</v>
      </c>
      <c r="E876" s="2" t="s">
        <v>90</v>
      </c>
      <c r="F876" s="2" t="s">
        <v>91</v>
      </c>
      <c r="G876" s="2" t="s">
        <v>21</v>
      </c>
      <c r="H876" t="str">
        <f>VLOOKUP(A876,'Prod Access List'!A875:G2693,1,FALSE)</f>
        <v>U011268</v>
      </c>
    </row>
    <row r="877" spans="1:8" x14ac:dyDescent="0.35">
      <c r="A877" s="2" t="s">
        <v>1811</v>
      </c>
      <c r="B877" s="2" t="s">
        <v>3621</v>
      </c>
      <c r="C877" s="2" t="s">
        <v>9</v>
      </c>
      <c r="D877" s="2" t="s">
        <v>10</v>
      </c>
      <c r="E877" s="2" t="s">
        <v>11</v>
      </c>
      <c r="F877" s="2" t="s">
        <v>12</v>
      </c>
      <c r="G877" s="2" t="s">
        <v>21</v>
      </c>
      <c r="H877" t="str">
        <f>VLOOKUP(A877,'Prod Access List'!A876:G2694,1,FALSE)</f>
        <v>U011295</v>
      </c>
    </row>
    <row r="878" spans="1:8" x14ac:dyDescent="0.35">
      <c r="A878" s="2" t="s">
        <v>1813</v>
      </c>
      <c r="B878" s="2" t="s">
        <v>1814</v>
      </c>
      <c r="C878" s="2" t="s">
        <v>77</v>
      </c>
      <c r="D878" s="2" t="s">
        <v>10</v>
      </c>
      <c r="E878" s="2" t="s">
        <v>11</v>
      </c>
      <c r="F878" s="2" t="s">
        <v>12</v>
      </c>
      <c r="G878" s="2" t="s">
        <v>21</v>
      </c>
      <c r="H878" t="str">
        <f>VLOOKUP(A878,'Prod Access List'!A877:G2695,1,FALSE)</f>
        <v>U011374</v>
      </c>
    </row>
    <row r="879" spans="1:8" x14ac:dyDescent="0.35">
      <c r="A879" s="2" t="s">
        <v>3622</v>
      </c>
      <c r="B879" s="2" t="s">
        <v>3623</v>
      </c>
      <c r="C879" s="2" t="s">
        <v>77</v>
      </c>
      <c r="D879" s="2" t="s">
        <v>10</v>
      </c>
      <c r="E879" s="2" t="s">
        <v>3207</v>
      </c>
      <c r="F879" s="2" t="s">
        <v>3208</v>
      </c>
      <c r="G879" s="2" t="s">
        <v>21</v>
      </c>
      <c r="H879" t="e">
        <f>VLOOKUP(A879,'Prod Access List'!A878:G2696,1,FALSE)</f>
        <v>#N/A</v>
      </c>
    </row>
    <row r="880" spans="1:8" x14ac:dyDescent="0.35">
      <c r="A880" s="2" t="s">
        <v>1817</v>
      </c>
      <c r="B880" s="2" t="s">
        <v>3624</v>
      </c>
      <c r="C880" s="2" t="s">
        <v>55</v>
      </c>
      <c r="D880" s="2" t="s">
        <v>10</v>
      </c>
      <c r="E880" s="2" t="s">
        <v>11</v>
      </c>
      <c r="F880" s="2" t="s">
        <v>12</v>
      </c>
      <c r="G880" s="2" t="s">
        <v>21</v>
      </c>
      <c r="H880" t="str">
        <f>VLOOKUP(A880,'Prod Access List'!A879:G2697,1,FALSE)</f>
        <v>U011599</v>
      </c>
    </row>
    <row r="881" spans="1:8" x14ac:dyDescent="0.35">
      <c r="A881" s="2" t="s">
        <v>1819</v>
      </c>
      <c r="B881" s="2" t="s">
        <v>3625</v>
      </c>
      <c r="C881" s="2" t="s">
        <v>55</v>
      </c>
      <c r="D881" s="2" t="s">
        <v>10</v>
      </c>
      <c r="E881" s="2" t="s">
        <v>11</v>
      </c>
      <c r="F881" s="2" t="s">
        <v>12</v>
      </c>
      <c r="G881" s="2" t="s">
        <v>21</v>
      </c>
      <c r="H881" t="str">
        <f>VLOOKUP(A881,'Prod Access List'!A880:G2698,1,FALSE)</f>
        <v>U011606</v>
      </c>
    </row>
    <row r="882" spans="1:8" x14ac:dyDescent="0.35">
      <c r="A882" s="2" t="s">
        <v>1821</v>
      </c>
      <c r="B882" s="2" t="s">
        <v>1822</v>
      </c>
      <c r="C882" s="2" t="s">
        <v>9</v>
      </c>
      <c r="D882" s="2" t="s">
        <v>10</v>
      </c>
      <c r="E882" s="2" t="s">
        <v>11</v>
      </c>
      <c r="F882" s="2" t="s">
        <v>12</v>
      </c>
      <c r="G882" s="2" t="s">
        <v>21</v>
      </c>
      <c r="H882" t="str">
        <f>VLOOKUP(A882,'Prod Access List'!A881:G2699,1,FALSE)</f>
        <v>U011706</v>
      </c>
    </row>
    <row r="883" spans="1:8" x14ac:dyDescent="0.35">
      <c r="A883" s="2" t="s">
        <v>1823</v>
      </c>
      <c r="B883" s="2" t="s">
        <v>3626</v>
      </c>
      <c r="C883" s="2" t="s">
        <v>77</v>
      </c>
      <c r="D883" s="2" t="s">
        <v>10</v>
      </c>
      <c r="E883" s="2" t="s">
        <v>11</v>
      </c>
      <c r="F883" s="2" t="s">
        <v>12</v>
      </c>
      <c r="G883" s="2" t="s">
        <v>21</v>
      </c>
      <c r="H883" t="str">
        <f>VLOOKUP(A883,'Prod Access List'!A882:G2700,1,FALSE)</f>
        <v>U011840</v>
      </c>
    </row>
    <row r="884" spans="1:8" x14ac:dyDescent="0.35">
      <c r="A884" s="2" t="s">
        <v>3627</v>
      </c>
      <c r="B884" s="2" t="s">
        <v>3628</v>
      </c>
      <c r="C884" s="2" t="s">
        <v>3227</v>
      </c>
      <c r="D884" s="2" t="s">
        <v>10</v>
      </c>
      <c r="E884" s="2" t="s">
        <v>3228</v>
      </c>
      <c r="F884" s="2" t="s">
        <v>3229</v>
      </c>
      <c r="G884" s="2" t="s">
        <v>21</v>
      </c>
      <c r="H884" t="e">
        <f>VLOOKUP(A884,'Prod Access List'!A883:G2701,1,FALSE)</f>
        <v>#N/A</v>
      </c>
    </row>
    <row r="885" spans="1:8" x14ac:dyDescent="0.35">
      <c r="A885" s="2" t="s">
        <v>1825</v>
      </c>
      <c r="B885" s="2" t="s">
        <v>1826</v>
      </c>
      <c r="C885" s="2" t="s">
        <v>52</v>
      </c>
      <c r="D885" s="2" t="s">
        <v>10</v>
      </c>
      <c r="E885" s="2" t="s">
        <v>11</v>
      </c>
      <c r="F885" s="2" t="s">
        <v>12</v>
      </c>
      <c r="G885" s="2" t="s">
        <v>21</v>
      </c>
      <c r="H885" t="str">
        <f>VLOOKUP(A885,'Prod Access List'!A884:G2702,1,FALSE)</f>
        <v>U011874</v>
      </c>
    </row>
    <row r="886" spans="1:8" x14ac:dyDescent="0.35">
      <c r="A886" s="2" t="s">
        <v>3629</v>
      </c>
      <c r="B886" s="2" t="s">
        <v>3630</v>
      </c>
      <c r="C886" s="2" t="s">
        <v>3240</v>
      </c>
      <c r="D886" s="2" t="s">
        <v>10</v>
      </c>
      <c r="E886" s="2" t="s">
        <v>3241</v>
      </c>
      <c r="F886" s="2" t="s">
        <v>3242</v>
      </c>
      <c r="G886" s="2" t="s">
        <v>21</v>
      </c>
      <c r="H886" t="e">
        <f>VLOOKUP(A886,'Prod Access List'!A885:G2703,1,FALSE)</f>
        <v>#N/A</v>
      </c>
    </row>
    <row r="887" spans="1:8" x14ac:dyDescent="0.35">
      <c r="A887" s="2" t="s">
        <v>1827</v>
      </c>
      <c r="B887" s="2" t="s">
        <v>3631</v>
      </c>
      <c r="C887" s="2" t="s">
        <v>52</v>
      </c>
      <c r="D887" s="2" t="s">
        <v>10</v>
      </c>
      <c r="E887" s="2" t="s">
        <v>201</v>
      </c>
      <c r="F887" s="2" t="s">
        <v>202</v>
      </c>
      <c r="G887" s="2" t="s">
        <v>21</v>
      </c>
      <c r="H887" t="str">
        <f>VLOOKUP(A887,'Prod Access List'!A886:G2704,1,FALSE)</f>
        <v>U012108</v>
      </c>
    </row>
    <row r="888" spans="1:8" x14ac:dyDescent="0.35">
      <c r="A888" s="2" t="s">
        <v>1829</v>
      </c>
      <c r="B888" s="2" t="s">
        <v>1830</v>
      </c>
      <c r="C888" s="2" t="s">
        <v>55</v>
      </c>
      <c r="D888" s="2" t="s">
        <v>10</v>
      </c>
      <c r="E888" s="2" t="s">
        <v>11</v>
      </c>
      <c r="F888" s="2" t="s">
        <v>12</v>
      </c>
      <c r="G888" s="2" t="s">
        <v>21</v>
      </c>
      <c r="H888" t="str">
        <f>VLOOKUP(A888,'Prod Access List'!A887:G2705,1,FALSE)</f>
        <v>U012194</v>
      </c>
    </row>
    <row r="889" spans="1:8" x14ac:dyDescent="0.35">
      <c r="A889" s="2" t="s">
        <v>1833</v>
      </c>
      <c r="B889" s="2" t="s">
        <v>3632</v>
      </c>
      <c r="C889" s="2" t="s">
        <v>184</v>
      </c>
      <c r="D889" s="2" t="s">
        <v>10</v>
      </c>
      <c r="E889" s="2" t="s">
        <v>11</v>
      </c>
      <c r="F889" s="2" t="s">
        <v>12</v>
      </c>
      <c r="G889" s="2" t="s">
        <v>21</v>
      </c>
      <c r="H889" t="str">
        <f>VLOOKUP(A889,'Prod Access List'!A888:G2706,1,FALSE)</f>
        <v>U012209</v>
      </c>
    </row>
    <row r="890" spans="1:8" x14ac:dyDescent="0.35">
      <c r="A890" s="2" t="s">
        <v>3633</v>
      </c>
      <c r="B890" s="2" t="s">
        <v>3634</v>
      </c>
      <c r="C890" s="2" t="s">
        <v>9</v>
      </c>
      <c r="D890" s="2" t="s">
        <v>10</v>
      </c>
      <c r="E890" s="2" t="s">
        <v>3228</v>
      </c>
      <c r="F890" s="2" t="s">
        <v>3229</v>
      </c>
      <c r="G890" s="2" t="s">
        <v>21</v>
      </c>
      <c r="H890" t="e">
        <f>VLOOKUP(A890,'Prod Access List'!A889:G2707,1,FALSE)</f>
        <v>#N/A</v>
      </c>
    </row>
    <row r="891" spans="1:8" x14ac:dyDescent="0.35">
      <c r="A891" s="2" t="s">
        <v>1835</v>
      </c>
      <c r="B891" s="2" t="s">
        <v>3635</v>
      </c>
      <c r="C891" s="2" t="s">
        <v>9</v>
      </c>
      <c r="D891" s="2" t="s">
        <v>10</v>
      </c>
      <c r="E891" s="2" t="s">
        <v>11</v>
      </c>
      <c r="F891" s="2" t="s">
        <v>12</v>
      </c>
      <c r="G891" s="2" t="s">
        <v>21</v>
      </c>
      <c r="H891" t="str">
        <f>VLOOKUP(A891,'Prod Access List'!A890:G2708,1,FALSE)</f>
        <v>U012294</v>
      </c>
    </row>
    <row r="892" spans="1:8" x14ac:dyDescent="0.35">
      <c r="A892" s="2" t="s">
        <v>1837</v>
      </c>
      <c r="B892" s="2" t="s">
        <v>1838</v>
      </c>
      <c r="C892" s="2" t="s">
        <v>77</v>
      </c>
      <c r="D892" s="2" t="s">
        <v>10</v>
      </c>
      <c r="E892" s="2" t="s">
        <v>11</v>
      </c>
      <c r="F892" s="2" t="s">
        <v>12</v>
      </c>
      <c r="G892" s="2" t="s">
        <v>21</v>
      </c>
      <c r="H892" t="str">
        <f>VLOOKUP(A892,'Prod Access List'!A891:G2709,1,FALSE)</f>
        <v>U012594</v>
      </c>
    </row>
    <row r="893" spans="1:8" x14ac:dyDescent="0.35">
      <c r="A893" s="2" t="s">
        <v>1839</v>
      </c>
      <c r="B893" s="2" t="s">
        <v>3636</v>
      </c>
      <c r="C893" s="2" t="s">
        <v>9</v>
      </c>
      <c r="D893" s="2" t="s">
        <v>10</v>
      </c>
      <c r="E893" s="2" t="s">
        <v>11</v>
      </c>
      <c r="F893" s="2" t="s">
        <v>12</v>
      </c>
      <c r="G893" s="2" t="s">
        <v>21</v>
      </c>
      <c r="H893" t="str">
        <f>VLOOKUP(A893,'Prod Access List'!A892:G2710,1,FALSE)</f>
        <v>U012765</v>
      </c>
    </row>
    <row r="894" spans="1:8" x14ac:dyDescent="0.35">
      <c r="A894" s="2" t="s">
        <v>1841</v>
      </c>
      <c r="B894" s="2" t="s">
        <v>3637</v>
      </c>
      <c r="C894" s="2" t="s">
        <v>77</v>
      </c>
      <c r="D894" s="2" t="s">
        <v>10</v>
      </c>
      <c r="E894" s="2" t="s">
        <v>11</v>
      </c>
      <c r="F894" s="2" t="s">
        <v>12</v>
      </c>
      <c r="G894" s="2" t="s">
        <v>21</v>
      </c>
      <c r="H894" t="str">
        <f>VLOOKUP(A894,'Prod Access List'!A893:G2711,1,FALSE)</f>
        <v>U012809</v>
      </c>
    </row>
    <row r="895" spans="1:8" x14ac:dyDescent="0.35">
      <c r="A895" s="2" t="s">
        <v>1843</v>
      </c>
      <c r="B895" s="2" t="s">
        <v>1844</v>
      </c>
      <c r="C895" s="2" t="s">
        <v>55</v>
      </c>
      <c r="D895" s="2" t="s">
        <v>10</v>
      </c>
      <c r="E895" s="2" t="s">
        <v>11</v>
      </c>
      <c r="F895" s="2" t="s">
        <v>12</v>
      </c>
      <c r="G895" s="2" t="s">
        <v>21</v>
      </c>
      <c r="H895" t="str">
        <f>VLOOKUP(A895,'Prod Access List'!A894:G2712,1,FALSE)</f>
        <v>U012923</v>
      </c>
    </row>
    <row r="896" spans="1:8" x14ac:dyDescent="0.35">
      <c r="A896" s="2" t="s">
        <v>1845</v>
      </c>
      <c r="B896" s="2" t="s">
        <v>1846</v>
      </c>
      <c r="C896" s="2" t="s">
        <v>77</v>
      </c>
      <c r="D896" s="2" t="s">
        <v>10</v>
      </c>
      <c r="E896" s="2" t="s">
        <v>11</v>
      </c>
      <c r="F896" s="2" t="s">
        <v>12</v>
      </c>
      <c r="G896" s="2" t="s">
        <v>21</v>
      </c>
      <c r="H896" t="str">
        <f>VLOOKUP(A896,'Prod Access List'!A895:G2713,1,FALSE)</f>
        <v>U012945</v>
      </c>
    </row>
    <row r="897" spans="1:8" x14ac:dyDescent="0.35">
      <c r="A897" s="2" t="s">
        <v>1847</v>
      </c>
      <c r="B897" s="2" t="s">
        <v>1848</v>
      </c>
      <c r="C897" s="2" t="s">
        <v>124</v>
      </c>
      <c r="D897" s="2" t="s">
        <v>10</v>
      </c>
      <c r="E897" s="2" t="s">
        <v>125</v>
      </c>
      <c r="F897" s="2" t="s">
        <v>126</v>
      </c>
      <c r="G897" s="2" t="s">
        <v>21</v>
      </c>
      <c r="H897" t="str">
        <f>VLOOKUP(A897,'Prod Access List'!A896:G2714,1,FALSE)</f>
        <v>U013092</v>
      </c>
    </row>
    <row r="898" spans="1:8" x14ac:dyDescent="0.35">
      <c r="A898" s="2" t="s">
        <v>3638</v>
      </c>
      <c r="B898" s="2" t="s">
        <v>3639</v>
      </c>
      <c r="C898" s="2" t="s">
        <v>852</v>
      </c>
      <c r="D898" s="2" t="s">
        <v>10</v>
      </c>
      <c r="E898" s="2" t="s">
        <v>3207</v>
      </c>
      <c r="F898" s="2" t="s">
        <v>3208</v>
      </c>
      <c r="G898" s="2" t="s">
        <v>21</v>
      </c>
      <c r="H898" t="e">
        <f>VLOOKUP(A898,'Prod Access List'!A897:G2715,1,FALSE)</f>
        <v>#N/A</v>
      </c>
    </row>
    <row r="899" spans="1:8" x14ac:dyDescent="0.35">
      <c r="A899" s="2" t="s">
        <v>1849</v>
      </c>
      <c r="B899" s="2" t="s">
        <v>1850</v>
      </c>
      <c r="C899" s="2" t="s">
        <v>52</v>
      </c>
      <c r="D899" s="2" t="s">
        <v>10</v>
      </c>
      <c r="E899" s="2" t="s">
        <v>90</v>
      </c>
      <c r="F899" s="2" t="s">
        <v>91</v>
      </c>
      <c r="G899" s="2" t="s">
        <v>21</v>
      </c>
      <c r="H899" t="str">
        <f>VLOOKUP(A899,'Prod Access List'!A898:G2716,1,FALSE)</f>
        <v>U013109</v>
      </c>
    </row>
    <row r="900" spans="1:8" x14ac:dyDescent="0.35">
      <c r="A900" s="2" t="s">
        <v>1851</v>
      </c>
      <c r="B900" s="2" t="s">
        <v>1852</v>
      </c>
      <c r="C900" s="2" t="s">
        <v>52</v>
      </c>
      <c r="D900" s="2" t="s">
        <v>10</v>
      </c>
      <c r="E900" s="2" t="s">
        <v>90</v>
      </c>
      <c r="F900" s="2" t="s">
        <v>91</v>
      </c>
      <c r="G900" s="2" t="s">
        <v>21</v>
      </c>
      <c r="H900" t="str">
        <f>VLOOKUP(A900,'Prod Access List'!A899:G2717,1,FALSE)</f>
        <v>U013119</v>
      </c>
    </row>
    <row r="901" spans="1:8" x14ac:dyDescent="0.35">
      <c r="A901" s="2" t="s">
        <v>1853</v>
      </c>
      <c r="B901" s="2" t="s">
        <v>3640</v>
      </c>
      <c r="C901" s="2" t="s">
        <v>9</v>
      </c>
      <c r="D901" s="2" t="s">
        <v>10</v>
      </c>
      <c r="E901" s="2" t="s">
        <v>11</v>
      </c>
      <c r="F901" s="2" t="s">
        <v>12</v>
      </c>
      <c r="G901" s="2" t="s">
        <v>21</v>
      </c>
      <c r="H901" t="str">
        <f>VLOOKUP(A901,'Prod Access List'!A900:G2718,1,FALSE)</f>
        <v>U013176</v>
      </c>
    </row>
    <row r="902" spans="1:8" x14ac:dyDescent="0.35">
      <c r="A902" s="2" t="s">
        <v>1855</v>
      </c>
      <c r="B902" s="2" t="s">
        <v>1856</v>
      </c>
      <c r="C902" s="2" t="s">
        <v>9</v>
      </c>
      <c r="D902" s="2" t="s">
        <v>10</v>
      </c>
      <c r="E902" s="2" t="s">
        <v>11</v>
      </c>
      <c r="F902" s="2" t="s">
        <v>12</v>
      </c>
      <c r="G902" s="2" t="s">
        <v>21</v>
      </c>
      <c r="H902" t="str">
        <f>VLOOKUP(A902,'Prod Access List'!A901:G2719,1,FALSE)</f>
        <v>U015397</v>
      </c>
    </row>
    <row r="903" spans="1:8" x14ac:dyDescent="0.35">
      <c r="A903" s="2" t="s">
        <v>1857</v>
      </c>
      <c r="B903" s="2" t="s">
        <v>3641</v>
      </c>
      <c r="C903" s="2" t="s">
        <v>52</v>
      </c>
      <c r="D903" s="2" t="s">
        <v>10</v>
      </c>
      <c r="E903" s="2" t="s">
        <v>11</v>
      </c>
      <c r="F903" s="2" t="s">
        <v>12</v>
      </c>
      <c r="G903" s="2" t="s">
        <v>21</v>
      </c>
      <c r="H903" t="str">
        <f>VLOOKUP(A903,'Prod Access List'!A902:G2720,1,FALSE)</f>
        <v>U016094</v>
      </c>
    </row>
    <row r="904" spans="1:8" x14ac:dyDescent="0.35">
      <c r="A904" s="2" t="s">
        <v>1859</v>
      </c>
      <c r="B904" s="2" t="s">
        <v>3642</v>
      </c>
      <c r="C904" s="2" t="s">
        <v>55</v>
      </c>
      <c r="D904" s="2" t="s">
        <v>10</v>
      </c>
      <c r="E904" s="2" t="s">
        <v>11</v>
      </c>
      <c r="F904" s="2" t="s">
        <v>12</v>
      </c>
      <c r="G904" s="2" t="s">
        <v>21</v>
      </c>
      <c r="H904" t="str">
        <f>VLOOKUP(A904,'Prod Access List'!A903:G2721,1,FALSE)</f>
        <v>U017775</v>
      </c>
    </row>
    <row r="905" spans="1:8" x14ac:dyDescent="0.35">
      <c r="A905" s="2" t="s">
        <v>1861</v>
      </c>
      <c r="B905" s="2" t="s">
        <v>1862</v>
      </c>
      <c r="C905" s="2" t="s">
        <v>184</v>
      </c>
      <c r="D905" s="2" t="s">
        <v>10</v>
      </c>
      <c r="E905" s="2" t="s">
        <v>11</v>
      </c>
      <c r="F905" s="2" t="s">
        <v>12</v>
      </c>
      <c r="G905" s="2" t="s">
        <v>21</v>
      </c>
      <c r="H905" t="str">
        <f>VLOOKUP(A905,'Prod Access List'!A904:G2722,1,FALSE)</f>
        <v>U017776</v>
      </c>
    </row>
    <row r="906" spans="1:8" x14ac:dyDescent="0.35">
      <c r="A906" s="2" t="s">
        <v>1863</v>
      </c>
      <c r="B906" s="2" t="s">
        <v>1864</v>
      </c>
      <c r="C906" s="2" t="s">
        <v>55</v>
      </c>
      <c r="D906" s="2" t="s">
        <v>10</v>
      </c>
      <c r="E906" s="2" t="s">
        <v>11</v>
      </c>
      <c r="F906" s="2" t="s">
        <v>12</v>
      </c>
      <c r="G906" s="2" t="s">
        <v>21</v>
      </c>
      <c r="H906" t="str">
        <f>VLOOKUP(A906,'Prod Access List'!A905:G2723,1,FALSE)</f>
        <v>U017827</v>
      </c>
    </row>
    <row r="907" spans="1:8" x14ac:dyDescent="0.35">
      <c r="A907" s="2" t="s">
        <v>1865</v>
      </c>
      <c r="B907" s="2" t="s">
        <v>1866</v>
      </c>
      <c r="C907" s="2" t="s">
        <v>55</v>
      </c>
      <c r="D907" s="2" t="s">
        <v>10</v>
      </c>
      <c r="E907" s="2" t="s">
        <v>11</v>
      </c>
      <c r="F907" s="2" t="s">
        <v>12</v>
      </c>
      <c r="G907" s="2" t="s">
        <v>21</v>
      </c>
      <c r="H907" t="str">
        <f>VLOOKUP(A907,'Prod Access List'!A906:G2724,1,FALSE)</f>
        <v>U017830</v>
      </c>
    </row>
    <row r="908" spans="1:8" x14ac:dyDescent="0.35">
      <c r="A908" s="2" t="s">
        <v>1867</v>
      </c>
      <c r="B908" s="2" t="s">
        <v>1868</v>
      </c>
      <c r="C908" s="2" t="s">
        <v>55</v>
      </c>
      <c r="D908" s="2" t="s">
        <v>10</v>
      </c>
      <c r="E908" s="2" t="s">
        <v>11</v>
      </c>
      <c r="F908" s="2" t="s">
        <v>12</v>
      </c>
      <c r="G908" s="2" t="s">
        <v>21</v>
      </c>
      <c r="H908" t="str">
        <f>VLOOKUP(A908,'Prod Access List'!A907:G2725,1,FALSE)</f>
        <v>U017843</v>
      </c>
    </row>
    <row r="909" spans="1:8" x14ac:dyDescent="0.35">
      <c r="A909" s="2" t="s">
        <v>1869</v>
      </c>
      <c r="B909" s="2" t="s">
        <v>3643</v>
      </c>
      <c r="C909" s="2" t="s">
        <v>55</v>
      </c>
      <c r="D909" s="2" t="s">
        <v>10</v>
      </c>
      <c r="E909" s="2" t="s">
        <v>11</v>
      </c>
      <c r="F909" s="2" t="s">
        <v>12</v>
      </c>
      <c r="G909" s="2" t="s">
        <v>21</v>
      </c>
      <c r="H909" t="str">
        <f>VLOOKUP(A909,'Prod Access List'!A908:G2726,1,FALSE)</f>
        <v>U017877</v>
      </c>
    </row>
    <row r="910" spans="1:8" x14ac:dyDescent="0.35">
      <c r="A910" s="2" t="s">
        <v>1871</v>
      </c>
      <c r="B910" s="2" t="s">
        <v>3644</v>
      </c>
      <c r="C910" s="2" t="s">
        <v>27</v>
      </c>
      <c r="D910" s="2" t="s">
        <v>10</v>
      </c>
      <c r="E910" s="2" t="s">
        <v>19</v>
      </c>
      <c r="F910" s="2" t="s">
        <v>20</v>
      </c>
      <c r="G910" s="2" t="s">
        <v>21</v>
      </c>
      <c r="H910" t="str">
        <f>VLOOKUP(A910,'Prod Access List'!A909:G2727,1,FALSE)</f>
        <v>U017897</v>
      </c>
    </row>
    <row r="911" spans="1:8" x14ac:dyDescent="0.35">
      <c r="A911" s="2" t="s">
        <v>1873</v>
      </c>
      <c r="B911" s="2" t="s">
        <v>1874</v>
      </c>
      <c r="C911" s="2" t="s">
        <v>52</v>
      </c>
      <c r="D911" s="2" t="s">
        <v>10</v>
      </c>
      <c r="E911" s="2" t="s">
        <v>11</v>
      </c>
      <c r="F911" s="2" t="s">
        <v>12</v>
      </c>
      <c r="G911" s="2" t="s">
        <v>21</v>
      </c>
      <c r="H911" t="str">
        <f>VLOOKUP(A911,'Prod Access List'!A910:G2728,1,FALSE)</f>
        <v>U017944</v>
      </c>
    </row>
    <row r="912" spans="1:8" x14ac:dyDescent="0.35">
      <c r="A912" s="2" t="s">
        <v>1877</v>
      </c>
      <c r="B912" s="2" t="s">
        <v>3645</v>
      </c>
      <c r="C912" s="2" t="s">
        <v>52</v>
      </c>
      <c r="D912" s="2" t="s">
        <v>10</v>
      </c>
      <c r="E912" s="2" t="s">
        <v>90</v>
      </c>
      <c r="F912" s="2" t="s">
        <v>91</v>
      </c>
      <c r="G912" s="2" t="s">
        <v>21</v>
      </c>
      <c r="H912" t="str">
        <f>VLOOKUP(A912,'Prod Access List'!A911:G2729,1,FALSE)</f>
        <v>U017995</v>
      </c>
    </row>
    <row r="913" spans="1:8" x14ac:dyDescent="0.35">
      <c r="A913" s="2" t="s">
        <v>1879</v>
      </c>
      <c r="B913" s="2" t="s">
        <v>1880</v>
      </c>
      <c r="C913" s="2" t="s">
        <v>9</v>
      </c>
      <c r="D913" s="2" t="s">
        <v>10</v>
      </c>
      <c r="E913" s="2" t="s">
        <v>11</v>
      </c>
      <c r="F913" s="2" t="s">
        <v>12</v>
      </c>
      <c r="G913" s="2" t="s">
        <v>21</v>
      </c>
      <c r="H913" t="str">
        <f>VLOOKUP(A913,'Prod Access List'!A912:G2730,1,FALSE)</f>
        <v>U018Y76</v>
      </c>
    </row>
    <row r="914" spans="1:8" x14ac:dyDescent="0.35">
      <c r="A914" s="2" t="s">
        <v>1881</v>
      </c>
      <c r="B914" s="2" t="s">
        <v>3646</v>
      </c>
      <c r="C914" s="2" t="s">
        <v>55</v>
      </c>
      <c r="D914" s="2" t="s">
        <v>10</v>
      </c>
      <c r="E914" s="2" t="s">
        <v>11</v>
      </c>
      <c r="F914" s="2" t="s">
        <v>12</v>
      </c>
      <c r="G914" s="2" t="s">
        <v>21</v>
      </c>
      <c r="H914" t="str">
        <f>VLOOKUP(A914,'Prod Access List'!A913:G2731,1,FALSE)</f>
        <v>U018523</v>
      </c>
    </row>
    <row r="915" spans="1:8" x14ac:dyDescent="0.35">
      <c r="A915" s="2" t="s">
        <v>1883</v>
      </c>
      <c r="B915" s="2" t="s">
        <v>1884</v>
      </c>
      <c r="C915" s="2" t="s">
        <v>55</v>
      </c>
      <c r="D915" s="2" t="s">
        <v>10</v>
      </c>
      <c r="E915" s="2" t="s">
        <v>11</v>
      </c>
      <c r="F915" s="2" t="s">
        <v>12</v>
      </c>
      <c r="G915" s="2" t="s">
        <v>21</v>
      </c>
      <c r="H915" t="str">
        <f>VLOOKUP(A915,'Prod Access List'!A914:G2732,1,FALSE)</f>
        <v>U018535</v>
      </c>
    </row>
    <row r="916" spans="1:8" x14ac:dyDescent="0.35">
      <c r="A916" s="2" t="s">
        <v>1885</v>
      </c>
      <c r="B916" s="2" t="s">
        <v>1886</v>
      </c>
      <c r="C916" s="2" t="s">
        <v>55</v>
      </c>
      <c r="D916" s="2" t="s">
        <v>10</v>
      </c>
      <c r="E916" s="2" t="s">
        <v>3252</v>
      </c>
      <c r="F916" s="2" t="s">
        <v>3253</v>
      </c>
      <c r="G916" s="2" t="s">
        <v>21</v>
      </c>
      <c r="H916" t="str">
        <f>VLOOKUP(A916,'Prod Access List'!A915:G2733,1,FALSE)</f>
        <v>U018674</v>
      </c>
    </row>
    <row r="917" spans="1:8" x14ac:dyDescent="0.35">
      <c r="A917" s="2" t="s">
        <v>1887</v>
      </c>
      <c r="B917" s="2" t="s">
        <v>1888</v>
      </c>
      <c r="C917" s="2" t="s">
        <v>55</v>
      </c>
      <c r="D917" s="2" t="s">
        <v>10</v>
      </c>
      <c r="E917" s="2" t="s">
        <v>11</v>
      </c>
      <c r="F917" s="2" t="s">
        <v>12</v>
      </c>
      <c r="G917" s="2" t="s">
        <v>21</v>
      </c>
      <c r="H917" t="str">
        <f>VLOOKUP(A917,'Prod Access List'!A916:G2734,1,FALSE)</f>
        <v>U018952</v>
      </c>
    </row>
    <row r="918" spans="1:8" x14ac:dyDescent="0.35">
      <c r="A918" s="2" t="s">
        <v>1889</v>
      </c>
      <c r="B918" s="2" t="s">
        <v>3647</v>
      </c>
      <c r="C918" s="2" t="s">
        <v>9</v>
      </c>
      <c r="D918" s="2" t="s">
        <v>10</v>
      </c>
      <c r="E918" s="2" t="s">
        <v>11</v>
      </c>
      <c r="F918" s="2" t="s">
        <v>12</v>
      </c>
      <c r="G918" s="2" t="s">
        <v>21</v>
      </c>
      <c r="H918" t="str">
        <f>VLOOKUP(A918,'Prod Access List'!A917:G2735,1,FALSE)</f>
        <v>U018955</v>
      </c>
    </row>
    <row r="919" spans="1:8" x14ac:dyDescent="0.35">
      <c r="A919" s="2" t="s">
        <v>1891</v>
      </c>
      <c r="B919" s="2" t="s">
        <v>1892</v>
      </c>
      <c r="C919" s="2" t="s">
        <v>55</v>
      </c>
      <c r="D919" s="2" t="s">
        <v>10</v>
      </c>
      <c r="E919" s="2" t="s">
        <v>11</v>
      </c>
      <c r="F919" s="2" t="s">
        <v>12</v>
      </c>
      <c r="G919" s="2" t="s">
        <v>21</v>
      </c>
      <c r="H919" t="str">
        <f>VLOOKUP(A919,'Prod Access List'!A918:G2736,1,FALSE)</f>
        <v>U018997</v>
      </c>
    </row>
    <row r="920" spans="1:8" x14ac:dyDescent="0.35">
      <c r="A920" s="2" t="s">
        <v>1895</v>
      </c>
      <c r="B920" s="2" t="s">
        <v>3648</v>
      </c>
      <c r="C920" s="2" t="s">
        <v>52</v>
      </c>
      <c r="D920" s="2" t="s">
        <v>10</v>
      </c>
      <c r="E920" s="2" t="s">
        <v>90</v>
      </c>
      <c r="F920" s="2" t="s">
        <v>91</v>
      </c>
      <c r="G920" s="2" t="s">
        <v>21</v>
      </c>
      <c r="H920" t="str">
        <f>VLOOKUP(A920,'Prod Access List'!A919:G2737,1,FALSE)</f>
        <v>U019019</v>
      </c>
    </row>
    <row r="921" spans="1:8" x14ac:dyDescent="0.35">
      <c r="A921" s="2" t="s">
        <v>1897</v>
      </c>
      <c r="B921" s="2" t="s">
        <v>3649</v>
      </c>
      <c r="C921" s="2" t="s">
        <v>9</v>
      </c>
      <c r="D921" s="2" t="s">
        <v>10</v>
      </c>
      <c r="E921" s="2" t="s">
        <v>11</v>
      </c>
      <c r="F921" s="2" t="s">
        <v>12</v>
      </c>
      <c r="G921" s="2" t="s">
        <v>21</v>
      </c>
      <c r="H921" t="str">
        <f>VLOOKUP(A921,'Prod Access List'!A920:G2738,1,FALSE)</f>
        <v>U019027</v>
      </c>
    </row>
    <row r="922" spans="1:8" x14ac:dyDescent="0.35">
      <c r="A922" s="2" t="s">
        <v>1899</v>
      </c>
      <c r="B922" s="2" t="s">
        <v>1900</v>
      </c>
      <c r="C922" s="2" t="s">
        <v>9</v>
      </c>
      <c r="D922" s="2" t="s">
        <v>10</v>
      </c>
      <c r="E922" s="2" t="s">
        <v>11</v>
      </c>
      <c r="F922" s="2" t="s">
        <v>12</v>
      </c>
      <c r="G922" s="2" t="s">
        <v>21</v>
      </c>
      <c r="H922" t="str">
        <f>VLOOKUP(A922,'Prod Access List'!A921:G2739,1,FALSE)</f>
        <v>U019036</v>
      </c>
    </row>
    <row r="923" spans="1:8" x14ac:dyDescent="0.35">
      <c r="A923" s="2" t="s">
        <v>1901</v>
      </c>
      <c r="B923" s="2" t="s">
        <v>3650</v>
      </c>
      <c r="C923" s="2" t="s">
        <v>55</v>
      </c>
      <c r="D923" s="2" t="s">
        <v>10</v>
      </c>
      <c r="E923" s="2" t="s">
        <v>11</v>
      </c>
      <c r="F923" s="2" t="s">
        <v>12</v>
      </c>
      <c r="G923" s="2" t="s">
        <v>21</v>
      </c>
      <c r="H923" t="str">
        <f>VLOOKUP(A923,'Prod Access List'!A922:G2740,1,FALSE)</f>
        <v>U019112</v>
      </c>
    </row>
    <row r="924" spans="1:8" x14ac:dyDescent="0.35">
      <c r="A924" s="2" t="s">
        <v>1903</v>
      </c>
      <c r="B924" s="2" t="s">
        <v>1904</v>
      </c>
      <c r="C924" s="2" t="s">
        <v>9</v>
      </c>
      <c r="D924" s="2" t="s">
        <v>10</v>
      </c>
      <c r="E924" s="2" t="s">
        <v>11</v>
      </c>
      <c r="F924" s="2" t="s">
        <v>12</v>
      </c>
      <c r="G924" s="2" t="s">
        <v>21</v>
      </c>
      <c r="H924" t="str">
        <f>VLOOKUP(A924,'Prod Access List'!A923:G2741,1,FALSE)</f>
        <v>U019134</v>
      </c>
    </row>
    <row r="925" spans="1:8" x14ac:dyDescent="0.35">
      <c r="A925" s="2" t="s">
        <v>3651</v>
      </c>
      <c r="B925" s="2" t="s">
        <v>3652</v>
      </c>
      <c r="C925" s="2" t="s">
        <v>1997</v>
      </c>
      <c r="D925" s="2" t="s">
        <v>10</v>
      </c>
      <c r="E925" s="2" t="s">
        <v>3268</v>
      </c>
      <c r="F925" s="2" t="s">
        <v>3269</v>
      </c>
      <c r="G925" s="2" t="s">
        <v>21</v>
      </c>
      <c r="H925" t="e">
        <f>VLOOKUP(A925,'Prod Access List'!A924:G2742,1,FALSE)</f>
        <v>#N/A</v>
      </c>
    </row>
    <row r="926" spans="1:8" x14ac:dyDescent="0.35">
      <c r="A926" s="2" t="s">
        <v>1905</v>
      </c>
      <c r="B926" s="2" t="s">
        <v>3653</v>
      </c>
      <c r="C926" s="2" t="s">
        <v>55</v>
      </c>
      <c r="D926" s="2" t="s">
        <v>10</v>
      </c>
      <c r="E926" s="2" t="s">
        <v>11</v>
      </c>
      <c r="F926" s="2" t="s">
        <v>12</v>
      </c>
      <c r="G926" s="2" t="s">
        <v>21</v>
      </c>
      <c r="H926" t="str">
        <f>VLOOKUP(A926,'Prod Access List'!A925:G2743,1,FALSE)</f>
        <v>U019399</v>
      </c>
    </row>
    <row r="927" spans="1:8" x14ac:dyDescent="0.35">
      <c r="A927" s="2" t="s">
        <v>1907</v>
      </c>
      <c r="B927" s="2" t="s">
        <v>1908</v>
      </c>
      <c r="C927" s="2" t="s">
        <v>55</v>
      </c>
      <c r="D927" s="2" t="s">
        <v>10</v>
      </c>
      <c r="E927" s="2" t="s">
        <v>11</v>
      </c>
      <c r="F927" s="2" t="s">
        <v>12</v>
      </c>
      <c r="G927" s="2" t="s">
        <v>21</v>
      </c>
      <c r="H927" t="str">
        <f>VLOOKUP(A927,'Prod Access List'!A926:G2744,1,FALSE)</f>
        <v>U019475</v>
      </c>
    </row>
    <row r="928" spans="1:8" x14ac:dyDescent="0.35">
      <c r="A928" s="2" t="s">
        <v>1909</v>
      </c>
      <c r="B928" s="2" t="s">
        <v>1910</v>
      </c>
      <c r="C928" s="2" t="s">
        <v>9</v>
      </c>
      <c r="D928" s="2" t="s">
        <v>10</v>
      </c>
      <c r="E928" s="2" t="s">
        <v>11</v>
      </c>
      <c r="F928" s="2" t="s">
        <v>12</v>
      </c>
      <c r="G928" s="2" t="s">
        <v>21</v>
      </c>
      <c r="H928" t="str">
        <f>VLOOKUP(A928,'Prod Access List'!A927:G2745,1,FALSE)</f>
        <v>U019550</v>
      </c>
    </row>
    <row r="929" spans="1:8" x14ac:dyDescent="0.35">
      <c r="A929" s="2" t="s">
        <v>1911</v>
      </c>
      <c r="B929" s="2" t="s">
        <v>3654</v>
      </c>
      <c r="C929" s="2" t="s">
        <v>55</v>
      </c>
      <c r="D929" s="2" t="s">
        <v>10</v>
      </c>
      <c r="E929" s="2" t="s">
        <v>11</v>
      </c>
      <c r="F929" s="2" t="s">
        <v>12</v>
      </c>
      <c r="G929" s="2" t="s">
        <v>21</v>
      </c>
      <c r="H929" t="str">
        <f>VLOOKUP(A929,'Prod Access List'!A928:G2746,1,FALSE)</f>
        <v>U019586</v>
      </c>
    </row>
    <row r="930" spans="1:8" x14ac:dyDescent="0.35">
      <c r="A930" s="2" t="s">
        <v>1913</v>
      </c>
      <c r="B930" s="2" t="s">
        <v>3655</v>
      </c>
      <c r="C930" s="2" t="s">
        <v>77</v>
      </c>
      <c r="D930" s="2" t="s">
        <v>10</v>
      </c>
      <c r="E930" s="2" t="s">
        <v>11</v>
      </c>
      <c r="F930" s="2" t="s">
        <v>12</v>
      </c>
      <c r="G930" s="2" t="s">
        <v>21</v>
      </c>
      <c r="H930" t="str">
        <f>VLOOKUP(A930,'Prod Access List'!A929:G2747,1,FALSE)</f>
        <v>U019661</v>
      </c>
    </row>
    <row r="931" spans="1:8" x14ac:dyDescent="0.35">
      <c r="A931" s="2" t="s">
        <v>1915</v>
      </c>
      <c r="B931" s="2" t="s">
        <v>1916</v>
      </c>
      <c r="C931" s="2" t="s">
        <v>55</v>
      </c>
      <c r="D931" s="2" t="s">
        <v>10</v>
      </c>
      <c r="E931" s="2" t="s">
        <v>11</v>
      </c>
      <c r="F931" s="2" t="s">
        <v>12</v>
      </c>
      <c r="G931" s="2" t="s">
        <v>21</v>
      </c>
      <c r="H931" t="str">
        <f>VLOOKUP(A931,'Prod Access List'!A930:G2748,1,FALSE)</f>
        <v>U019672</v>
      </c>
    </row>
    <row r="932" spans="1:8" x14ac:dyDescent="0.35">
      <c r="A932" s="2" t="s">
        <v>1917</v>
      </c>
      <c r="B932" s="2" t="s">
        <v>1918</v>
      </c>
      <c r="C932" s="2" t="s">
        <v>55</v>
      </c>
      <c r="D932" s="2" t="s">
        <v>10</v>
      </c>
      <c r="E932" s="2" t="s">
        <v>11</v>
      </c>
      <c r="F932" s="2" t="s">
        <v>12</v>
      </c>
      <c r="G932" s="2" t="s">
        <v>21</v>
      </c>
      <c r="H932" t="str">
        <f>VLOOKUP(A932,'Prod Access List'!A931:G2749,1,FALSE)</f>
        <v>U019705</v>
      </c>
    </row>
    <row r="933" spans="1:8" x14ac:dyDescent="0.35">
      <c r="A933" s="2" t="s">
        <v>1919</v>
      </c>
      <c r="B933" s="2" t="s">
        <v>1920</v>
      </c>
      <c r="C933" s="2" t="s">
        <v>9</v>
      </c>
      <c r="D933" s="2" t="s">
        <v>10</v>
      </c>
      <c r="E933" s="2" t="s">
        <v>11</v>
      </c>
      <c r="F933" s="2" t="s">
        <v>12</v>
      </c>
      <c r="G933" s="2" t="s">
        <v>21</v>
      </c>
      <c r="H933" t="str">
        <f>VLOOKUP(A933,'Prod Access List'!A932:G2750,1,FALSE)</f>
        <v>U019732</v>
      </c>
    </row>
    <row r="934" spans="1:8" x14ac:dyDescent="0.35">
      <c r="A934" s="2" t="s">
        <v>1921</v>
      </c>
      <c r="B934" s="2" t="s">
        <v>3656</v>
      </c>
      <c r="C934" s="2" t="s">
        <v>77</v>
      </c>
      <c r="D934" s="2" t="s">
        <v>10</v>
      </c>
      <c r="E934" s="2" t="s">
        <v>131</v>
      </c>
      <c r="F934" s="2" t="s">
        <v>132</v>
      </c>
      <c r="G934" s="2" t="s">
        <v>21</v>
      </c>
      <c r="H934" t="str">
        <f>VLOOKUP(A934,'Prod Access List'!A933:G2751,1,FALSE)</f>
        <v>U02HN7J</v>
      </c>
    </row>
    <row r="935" spans="1:8" x14ac:dyDescent="0.35">
      <c r="A935" s="2" t="s">
        <v>1923</v>
      </c>
      <c r="B935" s="2" t="s">
        <v>1924</v>
      </c>
      <c r="C935" s="2" t="s">
        <v>77</v>
      </c>
      <c r="D935" s="2" t="s">
        <v>10</v>
      </c>
      <c r="E935" s="2" t="s">
        <v>11</v>
      </c>
      <c r="F935" s="2" t="s">
        <v>12</v>
      </c>
      <c r="G935" s="2" t="s">
        <v>21</v>
      </c>
      <c r="H935" t="str">
        <f>VLOOKUP(A935,'Prod Access List'!A934:G2752,1,FALSE)</f>
        <v>U020082</v>
      </c>
    </row>
    <row r="936" spans="1:8" x14ac:dyDescent="0.35">
      <c r="A936" s="2" t="s">
        <v>1925</v>
      </c>
      <c r="B936" s="2" t="s">
        <v>1926</v>
      </c>
      <c r="C936" s="2" t="s">
        <v>9</v>
      </c>
      <c r="D936" s="2" t="s">
        <v>10</v>
      </c>
      <c r="E936" s="2" t="s">
        <v>11</v>
      </c>
      <c r="F936" s="2" t="s">
        <v>12</v>
      </c>
      <c r="G936" s="2" t="s">
        <v>21</v>
      </c>
      <c r="H936" t="str">
        <f>VLOOKUP(A936,'Prod Access List'!A935:G2753,1,FALSE)</f>
        <v>U020084</v>
      </c>
    </row>
    <row r="937" spans="1:8" x14ac:dyDescent="0.35">
      <c r="A937" s="2" t="s">
        <v>1927</v>
      </c>
      <c r="B937" s="2" t="s">
        <v>1928</v>
      </c>
      <c r="C937" s="2" t="s">
        <v>77</v>
      </c>
      <c r="D937" s="2" t="s">
        <v>10</v>
      </c>
      <c r="E937" s="2" t="s">
        <v>11</v>
      </c>
      <c r="F937" s="2" t="s">
        <v>12</v>
      </c>
      <c r="G937" s="2" t="s">
        <v>21</v>
      </c>
      <c r="H937" t="str">
        <f>VLOOKUP(A937,'Prod Access List'!A936:G2754,1,FALSE)</f>
        <v>U020251</v>
      </c>
    </row>
    <row r="938" spans="1:8" x14ac:dyDescent="0.35">
      <c r="A938" s="2" t="s">
        <v>1929</v>
      </c>
      <c r="B938" s="2" t="s">
        <v>3657</v>
      </c>
      <c r="C938" s="2" t="s">
        <v>55</v>
      </c>
      <c r="D938" s="2" t="s">
        <v>10</v>
      </c>
      <c r="E938" s="2" t="s">
        <v>11</v>
      </c>
      <c r="F938" s="2" t="s">
        <v>12</v>
      </c>
      <c r="G938" s="2" t="s">
        <v>21</v>
      </c>
      <c r="H938" t="str">
        <f>VLOOKUP(A938,'Prod Access List'!A937:G2755,1,FALSE)</f>
        <v>U020277</v>
      </c>
    </row>
    <row r="939" spans="1:8" x14ac:dyDescent="0.35">
      <c r="A939" s="2" t="s">
        <v>3658</v>
      </c>
      <c r="B939" s="2" t="s">
        <v>2063</v>
      </c>
      <c r="C939" s="2" t="s">
        <v>52</v>
      </c>
      <c r="D939" s="2" t="s">
        <v>10</v>
      </c>
      <c r="E939" s="2" t="s">
        <v>3573</v>
      </c>
      <c r="F939" s="2" t="s">
        <v>3574</v>
      </c>
      <c r="G939" s="2" t="s">
        <v>21</v>
      </c>
      <c r="H939" t="e">
        <f>VLOOKUP(A939,'Prod Access List'!A938:G2756,1,FALSE)</f>
        <v>#N/A</v>
      </c>
    </row>
    <row r="940" spans="1:8" x14ac:dyDescent="0.35">
      <c r="A940" s="2" t="s">
        <v>3659</v>
      </c>
      <c r="B940" s="2" t="s">
        <v>3660</v>
      </c>
      <c r="C940" s="2" t="s">
        <v>77</v>
      </c>
      <c r="D940" s="2" t="s">
        <v>10</v>
      </c>
      <c r="E940" s="2" t="s">
        <v>3207</v>
      </c>
      <c r="F940" s="2" t="s">
        <v>3208</v>
      </c>
      <c r="G940" s="2" t="s">
        <v>21</v>
      </c>
      <c r="H940" t="e">
        <f>VLOOKUP(A940,'Prod Access List'!A939:G2757,1,FALSE)</f>
        <v>#N/A</v>
      </c>
    </row>
    <row r="941" spans="1:8" x14ac:dyDescent="0.35">
      <c r="A941" s="2" t="s">
        <v>1933</v>
      </c>
      <c r="B941" s="2" t="s">
        <v>3661</v>
      </c>
      <c r="C941" s="2" t="s">
        <v>77</v>
      </c>
      <c r="D941" s="2" t="s">
        <v>10</v>
      </c>
      <c r="E941" s="2" t="s">
        <v>11</v>
      </c>
      <c r="F941" s="2" t="s">
        <v>12</v>
      </c>
      <c r="G941" s="2" t="s">
        <v>21</v>
      </c>
      <c r="H941" t="str">
        <f>VLOOKUP(A941,'Prod Access List'!A940:G2758,1,FALSE)</f>
        <v>U020886</v>
      </c>
    </row>
    <row r="942" spans="1:8" x14ac:dyDescent="0.35">
      <c r="A942" s="2" t="s">
        <v>1935</v>
      </c>
      <c r="B942" s="2" t="s">
        <v>1936</v>
      </c>
      <c r="C942" s="2" t="s">
        <v>9</v>
      </c>
      <c r="D942" s="2" t="s">
        <v>10</v>
      </c>
      <c r="E942" s="2" t="s">
        <v>11</v>
      </c>
      <c r="F942" s="2" t="s">
        <v>12</v>
      </c>
      <c r="G942" s="2" t="s">
        <v>21</v>
      </c>
      <c r="H942" t="str">
        <f>VLOOKUP(A942,'Prod Access List'!A941:G2759,1,FALSE)</f>
        <v>U021478</v>
      </c>
    </row>
    <row r="943" spans="1:8" x14ac:dyDescent="0.35">
      <c r="A943" s="2" t="s">
        <v>1937</v>
      </c>
      <c r="B943" s="2" t="s">
        <v>1938</v>
      </c>
      <c r="C943" s="2" t="s">
        <v>55</v>
      </c>
      <c r="D943" s="2" t="s">
        <v>10</v>
      </c>
      <c r="E943" s="2" t="s">
        <v>11</v>
      </c>
      <c r="F943" s="2" t="s">
        <v>12</v>
      </c>
      <c r="G943" s="2" t="s">
        <v>21</v>
      </c>
      <c r="H943" t="str">
        <f>VLOOKUP(A943,'Prod Access List'!A942:G2760,1,FALSE)</f>
        <v>U021545</v>
      </c>
    </row>
    <row r="944" spans="1:8" x14ac:dyDescent="0.35">
      <c r="A944" s="2" t="s">
        <v>1939</v>
      </c>
      <c r="B944" s="2" t="s">
        <v>3662</v>
      </c>
      <c r="C944" s="2" t="s">
        <v>52</v>
      </c>
      <c r="D944" s="2" t="s">
        <v>10</v>
      </c>
      <c r="E944" s="2" t="s">
        <v>19</v>
      </c>
      <c r="F944" s="2" t="s">
        <v>20</v>
      </c>
      <c r="G944" s="2" t="s">
        <v>21</v>
      </c>
      <c r="H944" t="str">
        <f>VLOOKUP(A944,'Prod Access List'!A943:G2761,1,FALSE)</f>
        <v>U021632</v>
      </c>
    </row>
    <row r="945" spans="1:8" x14ac:dyDescent="0.35">
      <c r="A945" s="2" t="s">
        <v>1941</v>
      </c>
      <c r="B945" s="2" t="s">
        <v>1942</v>
      </c>
      <c r="C945" s="2" t="s">
        <v>52</v>
      </c>
      <c r="D945" s="2" t="s">
        <v>10</v>
      </c>
      <c r="E945" s="2" t="s">
        <v>90</v>
      </c>
      <c r="F945" s="2" t="s">
        <v>91</v>
      </c>
      <c r="G945" s="2" t="s">
        <v>21</v>
      </c>
      <c r="H945" t="str">
        <f>VLOOKUP(A945,'Prod Access List'!A944:G2762,1,FALSE)</f>
        <v>U021672</v>
      </c>
    </row>
    <row r="946" spans="1:8" x14ac:dyDescent="0.35">
      <c r="A946" s="2" t="s">
        <v>3663</v>
      </c>
      <c r="B946" s="2" t="s">
        <v>3664</v>
      </c>
      <c r="C946" s="2" t="s">
        <v>55</v>
      </c>
      <c r="D946" s="2" t="s">
        <v>10</v>
      </c>
      <c r="E946" s="2" t="s">
        <v>1410</v>
      </c>
      <c r="F946" s="2" t="s">
        <v>12</v>
      </c>
      <c r="G946" s="2" t="s">
        <v>21</v>
      </c>
      <c r="H946" t="e">
        <f>VLOOKUP(A946,'Prod Access List'!A945:G2763,1,FALSE)</f>
        <v>#N/A</v>
      </c>
    </row>
    <row r="947" spans="1:8" x14ac:dyDescent="0.35">
      <c r="A947" s="2" t="s">
        <v>1945</v>
      </c>
      <c r="B947" s="2" t="s">
        <v>1946</v>
      </c>
      <c r="C947" s="2" t="s">
        <v>52</v>
      </c>
      <c r="D947" s="2" t="s">
        <v>10</v>
      </c>
      <c r="E947" s="2" t="s">
        <v>11</v>
      </c>
      <c r="F947" s="2" t="s">
        <v>12</v>
      </c>
      <c r="G947" s="2" t="s">
        <v>21</v>
      </c>
      <c r="H947" t="str">
        <f>VLOOKUP(A947,'Prod Access List'!A946:G2764,1,FALSE)</f>
        <v>U022587</v>
      </c>
    </row>
    <row r="948" spans="1:8" x14ac:dyDescent="0.35">
      <c r="A948" s="2" t="s">
        <v>1947</v>
      </c>
      <c r="B948" s="2" t="s">
        <v>3665</v>
      </c>
      <c r="C948" s="2" t="s">
        <v>55</v>
      </c>
      <c r="D948" s="2" t="s">
        <v>10</v>
      </c>
      <c r="E948" s="2" t="s">
        <v>11</v>
      </c>
      <c r="F948" s="2" t="s">
        <v>12</v>
      </c>
      <c r="G948" s="2" t="s">
        <v>21</v>
      </c>
      <c r="H948" t="str">
        <f>VLOOKUP(A948,'Prod Access List'!A947:G2765,1,FALSE)</f>
        <v>U022624</v>
      </c>
    </row>
    <row r="949" spans="1:8" x14ac:dyDescent="0.35">
      <c r="A949" s="2" t="s">
        <v>1949</v>
      </c>
      <c r="B949" s="2" t="s">
        <v>3666</v>
      </c>
      <c r="C949" s="2" t="s">
        <v>9</v>
      </c>
      <c r="D949" s="2" t="s">
        <v>10</v>
      </c>
      <c r="E949" s="2" t="s">
        <v>11</v>
      </c>
      <c r="F949" s="2" t="s">
        <v>12</v>
      </c>
      <c r="G949" s="2" t="s">
        <v>21</v>
      </c>
      <c r="H949" t="str">
        <f>VLOOKUP(A949,'Prod Access List'!A948:G2766,1,FALSE)</f>
        <v>U022628</v>
      </c>
    </row>
    <row r="950" spans="1:8" x14ac:dyDescent="0.35">
      <c r="A950" s="2" t="s">
        <v>1951</v>
      </c>
      <c r="B950" s="2" t="s">
        <v>1952</v>
      </c>
      <c r="C950" s="2" t="s">
        <v>9</v>
      </c>
      <c r="D950" s="2" t="s">
        <v>10</v>
      </c>
      <c r="E950" s="2" t="s">
        <v>11</v>
      </c>
      <c r="F950" s="2" t="s">
        <v>12</v>
      </c>
      <c r="G950" s="2" t="s">
        <v>21</v>
      </c>
      <c r="H950" t="str">
        <f>VLOOKUP(A950,'Prod Access List'!A949:G2767,1,FALSE)</f>
        <v>U022648</v>
      </c>
    </row>
    <row r="951" spans="1:8" x14ac:dyDescent="0.35">
      <c r="A951" s="2" t="s">
        <v>1953</v>
      </c>
      <c r="B951" s="2" t="s">
        <v>3667</v>
      </c>
      <c r="C951" s="2" t="s">
        <v>52</v>
      </c>
      <c r="D951" s="2" t="s">
        <v>10</v>
      </c>
      <c r="E951" s="2" t="s">
        <v>11</v>
      </c>
      <c r="F951" s="2" t="s">
        <v>12</v>
      </c>
      <c r="G951" s="2" t="s">
        <v>21</v>
      </c>
      <c r="H951" t="str">
        <f>VLOOKUP(A951,'Prod Access List'!A950:G2768,1,FALSE)</f>
        <v>U022807</v>
      </c>
    </row>
    <row r="952" spans="1:8" x14ac:dyDescent="0.35">
      <c r="A952" s="2" t="s">
        <v>1955</v>
      </c>
      <c r="B952" s="2" t="s">
        <v>1956</v>
      </c>
      <c r="C952" s="2" t="s">
        <v>52</v>
      </c>
      <c r="D952" s="2" t="s">
        <v>10</v>
      </c>
      <c r="E952" s="2" t="s">
        <v>90</v>
      </c>
      <c r="F952" s="2" t="s">
        <v>91</v>
      </c>
      <c r="G952" s="2" t="s">
        <v>21</v>
      </c>
      <c r="H952" t="str">
        <f>VLOOKUP(A952,'Prod Access List'!A951:G2769,1,FALSE)</f>
        <v>U022825</v>
      </c>
    </row>
    <row r="953" spans="1:8" x14ac:dyDescent="0.35">
      <c r="A953" s="2" t="s">
        <v>1957</v>
      </c>
      <c r="B953" s="2" t="s">
        <v>3668</v>
      </c>
      <c r="C953" s="2" t="s">
        <v>55</v>
      </c>
      <c r="D953" s="2" t="s">
        <v>10</v>
      </c>
      <c r="E953" s="2" t="s">
        <v>11</v>
      </c>
      <c r="F953" s="2" t="s">
        <v>12</v>
      </c>
      <c r="G953" s="2" t="s">
        <v>21</v>
      </c>
      <c r="H953" t="str">
        <f>VLOOKUP(A953,'Prod Access List'!A952:G2770,1,FALSE)</f>
        <v>U022859</v>
      </c>
    </row>
    <row r="954" spans="1:8" x14ac:dyDescent="0.35">
      <c r="A954" s="2" t="s">
        <v>1959</v>
      </c>
      <c r="B954" s="2" t="s">
        <v>1960</v>
      </c>
      <c r="C954" s="2" t="s">
        <v>9</v>
      </c>
      <c r="D954" s="2" t="s">
        <v>10</v>
      </c>
      <c r="E954" s="2" t="s">
        <v>11</v>
      </c>
      <c r="F954" s="2" t="s">
        <v>12</v>
      </c>
      <c r="G954" s="2" t="s">
        <v>21</v>
      </c>
      <c r="H954" t="str">
        <f>VLOOKUP(A954,'Prod Access List'!A953:G2771,1,FALSE)</f>
        <v>U022957</v>
      </c>
    </row>
    <row r="955" spans="1:8" x14ac:dyDescent="0.35">
      <c r="A955" s="2" t="s">
        <v>1961</v>
      </c>
      <c r="B955" s="2" t="s">
        <v>1962</v>
      </c>
      <c r="C955" s="2" t="s">
        <v>1195</v>
      </c>
      <c r="D955" s="2" t="s">
        <v>10</v>
      </c>
      <c r="E955" s="2" t="s">
        <v>11</v>
      </c>
      <c r="F955" s="2" t="s">
        <v>12</v>
      </c>
      <c r="G955" s="2" t="s">
        <v>21</v>
      </c>
      <c r="H955" t="str">
        <f>VLOOKUP(A955,'Prod Access List'!A954:G2772,1,FALSE)</f>
        <v>U023390</v>
      </c>
    </row>
    <row r="956" spans="1:8" x14ac:dyDescent="0.35">
      <c r="A956" s="2" t="s">
        <v>1963</v>
      </c>
      <c r="B956" s="2" t="s">
        <v>1964</v>
      </c>
      <c r="C956" s="2" t="s">
        <v>9</v>
      </c>
      <c r="D956" s="2" t="s">
        <v>10</v>
      </c>
      <c r="E956" s="2" t="s">
        <v>11</v>
      </c>
      <c r="F956" s="2" t="s">
        <v>12</v>
      </c>
      <c r="G956" s="2" t="s">
        <v>21</v>
      </c>
      <c r="H956" t="str">
        <f>VLOOKUP(A956,'Prod Access List'!A955:G2773,1,FALSE)</f>
        <v>U023407</v>
      </c>
    </row>
    <row r="957" spans="1:8" x14ac:dyDescent="0.35">
      <c r="A957" s="2" t="s">
        <v>1965</v>
      </c>
      <c r="B957" s="2" t="s">
        <v>1966</v>
      </c>
      <c r="C957" s="2" t="s">
        <v>9</v>
      </c>
      <c r="D957" s="2" t="s">
        <v>10</v>
      </c>
      <c r="E957" s="2" t="s">
        <v>11</v>
      </c>
      <c r="F957" s="2" t="s">
        <v>12</v>
      </c>
      <c r="G957" s="2" t="s">
        <v>21</v>
      </c>
      <c r="H957" t="str">
        <f>VLOOKUP(A957,'Prod Access List'!A956:G2774,1,FALSE)</f>
        <v>U024018</v>
      </c>
    </row>
    <row r="958" spans="1:8" x14ac:dyDescent="0.35">
      <c r="A958" s="2" t="s">
        <v>1967</v>
      </c>
      <c r="B958" s="2" t="s">
        <v>1968</v>
      </c>
      <c r="C958" s="2" t="s">
        <v>9</v>
      </c>
      <c r="D958" s="2" t="s">
        <v>10</v>
      </c>
      <c r="E958" s="2" t="s">
        <v>11</v>
      </c>
      <c r="F958" s="2" t="s">
        <v>12</v>
      </c>
      <c r="G958" s="2" t="s">
        <v>21</v>
      </c>
      <c r="H958" t="str">
        <f>VLOOKUP(A958,'Prod Access List'!A957:G2775,1,FALSE)</f>
        <v>U024366</v>
      </c>
    </row>
    <row r="959" spans="1:8" x14ac:dyDescent="0.35">
      <c r="A959" s="2" t="s">
        <v>1969</v>
      </c>
      <c r="B959" s="2" t="s">
        <v>1970</v>
      </c>
      <c r="C959" s="2" t="s">
        <v>55</v>
      </c>
      <c r="D959" s="2" t="s">
        <v>10</v>
      </c>
      <c r="E959" s="2" t="s">
        <v>11</v>
      </c>
      <c r="F959" s="2" t="s">
        <v>12</v>
      </c>
      <c r="G959" s="2" t="s">
        <v>21</v>
      </c>
      <c r="H959" t="str">
        <f>VLOOKUP(A959,'Prod Access List'!A958:G2776,1,FALSE)</f>
        <v>U024433</v>
      </c>
    </row>
    <row r="960" spans="1:8" x14ac:dyDescent="0.35">
      <c r="A960" s="2" t="s">
        <v>1971</v>
      </c>
      <c r="B960" s="2" t="s">
        <v>1972</v>
      </c>
      <c r="C960" s="2" t="s">
        <v>9</v>
      </c>
      <c r="D960" s="2" t="s">
        <v>10</v>
      </c>
      <c r="E960" s="2" t="s">
        <v>11</v>
      </c>
      <c r="F960" s="2" t="s">
        <v>12</v>
      </c>
      <c r="G960" s="2" t="s">
        <v>21</v>
      </c>
      <c r="H960" t="str">
        <f>VLOOKUP(A960,'Prod Access List'!A959:G2777,1,FALSE)</f>
        <v>U024546</v>
      </c>
    </row>
    <row r="961" spans="1:8" x14ac:dyDescent="0.35">
      <c r="A961" s="2" t="s">
        <v>1973</v>
      </c>
      <c r="B961" s="2" t="s">
        <v>1974</v>
      </c>
      <c r="C961" s="2" t="s">
        <v>124</v>
      </c>
      <c r="D961" s="2" t="s">
        <v>10</v>
      </c>
      <c r="E961" s="2" t="s">
        <v>125</v>
      </c>
      <c r="F961" s="2" t="s">
        <v>126</v>
      </c>
      <c r="G961" s="2" t="s">
        <v>21</v>
      </c>
      <c r="H961" t="str">
        <f>VLOOKUP(A961,'Prod Access List'!A960:G2778,1,FALSE)</f>
        <v>U024774</v>
      </c>
    </row>
    <row r="962" spans="1:8" x14ac:dyDescent="0.35">
      <c r="A962" s="2" t="s">
        <v>1975</v>
      </c>
      <c r="B962" s="2" t="s">
        <v>3669</v>
      </c>
      <c r="C962" s="2" t="s">
        <v>27</v>
      </c>
      <c r="D962" s="2" t="s">
        <v>10</v>
      </c>
      <c r="E962" s="2" t="s">
        <v>19</v>
      </c>
      <c r="F962" s="2" t="s">
        <v>20</v>
      </c>
      <c r="G962" s="2" t="s">
        <v>21</v>
      </c>
      <c r="H962" t="str">
        <f>VLOOKUP(A962,'Prod Access List'!A961:G2779,1,FALSE)</f>
        <v>U024883</v>
      </c>
    </row>
    <row r="963" spans="1:8" x14ac:dyDescent="0.35">
      <c r="A963" s="2" t="s">
        <v>3670</v>
      </c>
      <c r="B963" s="2" t="s">
        <v>3671</v>
      </c>
      <c r="C963" s="2" t="s">
        <v>3240</v>
      </c>
      <c r="D963" s="2" t="s">
        <v>10</v>
      </c>
      <c r="E963" s="2" t="s">
        <v>3241</v>
      </c>
      <c r="F963" s="2" t="s">
        <v>3242</v>
      </c>
      <c r="G963" s="2" t="s">
        <v>21</v>
      </c>
      <c r="H963" t="e">
        <f>VLOOKUP(A963,'Prod Access List'!A962:G2780,1,FALSE)</f>
        <v>#N/A</v>
      </c>
    </row>
    <row r="964" spans="1:8" x14ac:dyDescent="0.35">
      <c r="A964" s="2" t="s">
        <v>1979</v>
      </c>
      <c r="B964" s="2" t="s">
        <v>1980</v>
      </c>
      <c r="C964" s="2" t="s">
        <v>27</v>
      </c>
      <c r="D964" s="2" t="s">
        <v>10</v>
      </c>
      <c r="E964" s="2" t="s">
        <v>19</v>
      </c>
      <c r="F964" s="2" t="s">
        <v>20</v>
      </c>
      <c r="G964" s="2" t="s">
        <v>21</v>
      </c>
      <c r="H964" t="str">
        <f>VLOOKUP(A964,'Prod Access List'!A963:G2781,1,FALSE)</f>
        <v>U025042</v>
      </c>
    </row>
    <row r="965" spans="1:8" x14ac:dyDescent="0.35">
      <c r="A965" s="2" t="s">
        <v>1981</v>
      </c>
      <c r="B965" s="2" t="s">
        <v>1982</v>
      </c>
      <c r="C965" s="2" t="s">
        <v>9</v>
      </c>
      <c r="D965" s="2" t="s">
        <v>10</v>
      </c>
      <c r="E965" s="2" t="s">
        <v>11</v>
      </c>
      <c r="F965" s="2" t="s">
        <v>12</v>
      </c>
      <c r="G965" s="2" t="s">
        <v>21</v>
      </c>
      <c r="H965" t="str">
        <f>VLOOKUP(A965,'Prod Access List'!A964:G2782,1,FALSE)</f>
        <v>U025172</v>
      </c>
    </row>
    <row r="966" spans="1:8" x14ac:dyDescent="0.35">
      <c r="A966" s="2" t="s">
        <v>1983</v>
      </c>
      <c r="B966" s="2" t="s">
        <v>3672</v>
      </c>
      <c r="C966" s="2" t="s">
        <v>55</v>
      </c>
      <c r="D966" s="2" t="s">
        <v>10</v>
      </c>
      <c r="E966" s="2" t="s">
        <v>11</v>
      </c>
      <c r="F966" s="2" t="s">
        <v>12</v>
      </c>
      <c r="G966" s="2" t="s">
        <v>21</v>
      </c>
      <c r="H966" t="str">
        <f>VLOOKUP(A966,'Prod Access List'!A965:G2783,1,FALSE)</f>
        <v>U025252</v>
      </c>
    </row>
    <row r="967" spans="1:8" x14ac:dyDescent="0.35">
      <c r="A967" s="2" t="s">
        <v>1985</v>
      </c>
      <c r="B967" s="2" t="s">
        <v>1986</v>
      </c>
      <c r="C967" s="2" t="s">
        <v>55</v>
      </c>
      <c r="D967" s="2" t="s">
        <v>10</v>
      </c>
      <c r="E967" s="2" t="s">
        <v>201</v>
      </c>
      <c r="F967" s="2" t="s">
        <v>202</v>
      </c>
      <c r="G967" s="2" t="s">
        <v>21</v>
      </c>
      <c r="H967" t="str">
        <f>VLOOKUP(A967,'Prod Access List'!A966:G2784,1,FALSE)</f>
        <v>U025383</v>
      </c>
    </row>
    <row r="968" spans="1:8" x14ac:dyDescent="0.35">
      <c r="A968" s="2" t="s">
        <v>1987</v>
      </c>
      <c r="B968" s="2" t="s">
        <v>3673</v>
      </c>
      <c r="C968" s="2" t="s">
        <v>55</v>
      </c>
      <c r="D968" s="2" t="s">
        <v>10</v>
      </c>
      <c r="E968" s="2" t="s">
        <v>11</v>
      </c>
      <c r="F968" s="2" t="s">
        <v>12</v>
      </c>
      <c r="G968" s="2" t="s">
        <v>21</v>
      </c>
      <c r="H968" t="str">
        <f>VLOOKUP(A968,'Prod Access List'!A967:G2785,1,FALSE)</f>
        <v>U026062</v>
      </c>
    </row>
    <row r="969" spans="1:8" x14ac:dyDescent="0.35">
      <c r="A969" s="2" t="s">
        <v>1989</v>
      </c>
      <c r="B969" s="2" t="s">
        <v>3674</v>
      </c>
      <c r="C969" s="2" t="s">
        <v>77</v>
      </c>
      <c r="D969" s="2" t="s">
        <v>10</v>
      </c>
      <c r="E969" s="2" t="s">
        <v>131</v>
      </c>
      <c r="F969" s="2" t="s">
        <v>132</v>
      </c>
      <c r="G969" s="2" t="s">
        <v>21</v>
      </c>
      <c r="H969" t="str">
        <f>VLOOKUP(A969,'Prod Access List'!A968:G2786,1,FALSE)</f>
        <v>U026185</v>
      </c>
    </row>
    <row r="970" spans="1:8" x14ac:dyDescent="0.35">
      <c r="A970" s="2" t="s">
        <v>1991</v>
      </c>
      <c r="B970" s="2" t="s">
        <v>1992</v>
      </c>
      <c r="C970" s="2" t="s">
        <v>55</v>
      </c>
      <c r="D970" s="2" t="s">
        <v>10</v>
      </c>
      <c r="E970" s="2" t="s">
        <v>11</v>
      </c>
      <c r="F970" s="2" t="s">
        <v>12</v>
      </c>
      <c r="G970" s="2" t="s">
        <v>21</v>
      </c>
      <c r="H970" t="str">
        <f>VLOOKUP(A970,'Prod Access List'!A969:G2787,1,FALSE)</f>
        <v>U026201</v>
      </c>
    </row>
    <row r="971" spans="1:8" x14ac:dyDescent="0.35">
      <c r="A971" s="2" t="s">
        <v>1993</v>
      </c>
      <c r="B971" s="2" t="s">
        <v>1994</v>
      </c>
      <c r="C971" s="2" t="s">
        <v>9</v>
      </c>
      <c r="D971" s="2" t="s">
        <v>10</v>
      </c>
      <c r="E971" s="2" t="s">
        <v>11</v>
      </c>
      <c r="F971" s="2" t="s">
        <v>12</v>
      </c>
      <c r="G971" s="2" t="s">
        <v>21</v>
      </c>
      <c r="H971" t="str">
        <f>VLOOKUP(A971,'Prod Access List'!A970:G2788,1,FALSE)</f>
        <v>U026207</v>
      </c>
    </row>
    <row r="972" spans="1:8" x14ac:dyDescent="0.35">
      <c r="A972" s="2" t="s">
        <v>1995</v>
      </c>
      <c r="B972" s="2" t="s">
        <v>1996</v>
      </c>
      <c r="C972" s="2" t="s">
        <v>1997</v>
      </c>
      <c r="D972" s="2" t="s">
        <v>10</v>
      </c>
      <c r="E972" s="2" t="s">
        <v>19</v>
      </c>
      <c r="F972" s="2" t="s">
        <v>20</v>
      </c>
      <c r="G972" s="2" t="s">
        <v>21</v>
      </c>
      <c r="H972" t="str">
        <f>VLOOKUP(A972,'Prod Access List'!A971:G2789,1,FALSE)</f>
        <v>U026658</v>
      </c>
    </row>
    <row r="973" spans="1:8" x14ac:dyDescent="0.35">
      <c r="A973" s="2" t="s">
        <v>1998</v>
      </c>
      <c r="B973" s="2" t="s">
        <v>1999</v>
      </c>
      <c r="C973" s="2" t="s">
        <v>9</v>
      </c>
      <c r="D973" s="2" t="s">
        <v>10</v>
      </c>
      <c r="E973" s="2" t="s">
        <v>11</v>
      </c>
      <c r="F973" s="2" t="s">
        <v>12</v>
      </c>
      <c r="G973" s="2" t="s">
        <v>21</v>
      </c>
      <c r="H973" t="str">
        <f>VLOOKUP(A973,'Prod Access List'!A972:G2790,1,FALSE)</f>
        <v>U026785</v>
      </c>
    </row>
    <row r="974" spans="1:8" x14ac:dyDescent="0.35">
      <c r="A974" s="2" t="s">
        <v>2002</v>
      </c>
      <c r="B974" s="2" t="s">
        <v>2003</v>
      </c>
      <c r="C974" s="2" t="s">
        <v>9</v>
      </c>
      <c r="D974" s="2" t="s">
        <v>10</v>
      </c>
      <c r="E974" s="2" t="s">
        <v>11</v>
      </c>
      <c r="F974" s="2" t="s">
        <v>12</v>
      </c>
      <c r="G974" s="2" t="s">
        <v>21</v>
      </c>
      <c r="H974" t="str">
        <f>VLOOKUP(A974,'Prod Access List'!A973:G2791,1,FALSE)</f>
        <v>U027096</v>
      </c>
    </row>
    <row r="975" spans="1:8" x14ac:dyDescent="0.35">
      <c r="A975" s="2" t="s">
        <v>2004</v>
      </c>
      <c r="B975" s="2" t="s">
        <v>2005</v>
      </c>
      <c r="C975" s="2" t="s">
        <v>9</v>
      </c>
      <c r="D975" s="2" t="s">
        <v>10</v>
      </c>
      <c r="E975" s="2" t="s">
        <v>11</v>
      </c>
      <c r="F975" s="2" t="s">
        <v>12</v>
      </c>
      <c r="G975" s="2" t="s">
        <v>21</v>
      </c>
      <c r="H975" t="str">
        <f>VLOOKUP(A975,'Prod Access List'!A974:G2792,1,FALSE)</f>
        <v>U027239</v>
      </c>
    </row>
    <row r="976" spans="1:8" x14ac:dyDescent="0.35">
      <c r="A976" s="2" t="s">
        <v>2008</v>
      </c>
      <c r="B976" s="2" t="s">
        <v>2009</v>
      </c>
      <c r="C976" s="2" t="s">
        <v>55</v>
      </c>
      <c r="D976" s="2" t="s">
        <v>10</v>
      </c>
      <c r="E976" s="2" t="s">
        <v>11</v>
      </c>
      <c r="F976" s="2" t="s">
        <v>12</v>
      </c>
      <c r="G976" s="2" t="s">
        <v>21</v>
      </c>
      <c r="H976" t="str">
        <f>VLOOKUP(A976,'Prod Access List'!A975:G2793,1,FALSE)</f>
        <v>U027452</v>
      </c>
    </row>
    <row r="977" spans="1:8" x14ac:dyDescent="0.35">
      <c r="A977" s="2" t="s">
        <v>2010</v>
      </c>
      <c r="B977" s="2" t="s">
        <v>3675</v>
      </c>
      <c r="C977" s="2" t="s">
        <v>52</v>
      </c>
      <c r="D977" s="2" t="s">
        <v>10</v>
      </c>
      <c r="E977" s="2" t="s">
        <v>11</v>
      </c>
      <c r="F977" s="2" t="s">
        <v>12</v>
      </c>
      <c r="G977" s="2" t="s">
        <v>21</v>
      </c>
      <c r="H977" t="str">
        <f>VLOOKUP(A977,'Prod Access List'!A976:G2794,1,FALSE)</f>
        <v>U027775</v>
      </c>
    </row>
    <row r="978" spans="1:8" x14ac:dyDescent="0.35">
      <c r="A978" s="2" t="s">
        <v>2012</v>
      </c>
      <c r="B978" s="2" t="s">
        <v>2013</v>
      </c>
      <c r="C978" s="2" t="s">
        <v>253</v>
      </c>
      <c r="D978" s="2" t="s">
        <v>10</v>
      </c>
      <c r="E978" s="2" t="s">
        <v>19</v>
      </c>
      <c r="F978" s="2" t="s">
        <v>20</v>
      </c>
      <c r="G978" s="2" t="s">
        <v>21</v>
      </c>
      <c r="H978" t="str">
        <f>VLOOKUP(A978,'Prod Access List'!A977:G2795,1,FALSE)</f>
        <v>U027943</v>
      </c>
    </row>
    <row r="979" spans="1:8" x14ac:dyDescent="0.35">
      <c r="A979" s="2" t="s">
        <v>2014</v>
      </c>
      <c r="B979" s="2" t="s">
        <v>2015</v>
      </c>
      <c r="C979" s="2" t="s">
        <v>52</v>
      </c>
      <c r="D979" s="2" t="s">
        <v>10</v>
      </c>
      <c r="E979" s="2" t="s">
        <v>11</v>
      </c>
      <c r="F979" s="2" t="s">
        <v>12</v>
      </c>
      <c r="G979" s="2" t="s">
        <v>21</v>
      </c>
      <c r="H979" t="str">
        <f>VLOOKUP(A979,'Prod Access List'!A978:G2796,1,FALSE)</f>
        <v>U027994</v>
      </c>
    </row>
    <row r="980" spans="1:8" x14ac:dyDescent="0.35">
      <c r="A980" s="2" t="s">
        <v>2016</v>
      </c>
      <c r="B980" s="2" t="s">
        <v>2017</v>
      </c>
      <c r="C980" s="2" t="s">
        <v>55</v>
      </c>
      <c r="D980" s="2" t="s">
        <v>10</v>
      </c>
      <c r="E980" s="2" t="s">
        <v>11</v>
      </c>
      <c r="F980" s="2" t="s">
        <v>12</v>
      </c>
      <c r="G980" s="2" t="s">
        <v>21</v>
      </c>
      <c r="H980" t="str">
        <f>VLOOKUP(A980,'Prod Access List'!A979:G2797,1,FALSE)</f>
        <v>U028018</v>
      </c>
    </row>
    <row r="981" spans="1:8" x14ac:dyDescent="0.35">
      <c r="A981" s="2" t="s">
        <v>3676</v>
      </c>
      <c r="B981" s="2" t="s">
        <v>3677</v>
      </c>
      <c r="C981" s="2" t="s">
        <v>52</v>
      </c>
      <c r="D981" s="2" t="s">
        <v>10</v>
      </c>
      <c r="E981" s="2" t="s">
        <v>3322</v>
      </c>
      <c r="F981" s="2" t="s">
        <v>843</v>
      </c>
      <c r="G981" s="2" t="s">
        <v>21</v>
      </c>
      <c r="H981" t="e">
        <f>VLOOKUP(A981,'Prod Access List'!A980:G2798,1,FALSE)</f>
        <v>#N/A</v>
      </c>
    </row>
    <row r="982" spans="1:8" x14ac:dyDescent="0.35">
      <c r="A982" s="2" t="s">
        <v>2018</v>
      </c>
      <c r="B982" s="2" t="s">
        <v>3678</v>
      </c>
      <c r="C982" s="2" t="s">
        <v>184</v>
      </c>
      <c r="D982" s="2" t="s">
        <v>10</v>
      </c>
      <c r="E982" s="2" t="s">
        <v>11</v>
      </c>
      <c r="F982" s="2" t="s">
        <v>12</v>
      </c>
      <c r="G982" s="2" t="s">
        <v>21</v>
      </c>
      <c r="H982" t="str">
        <f>VLOOKUP(A982,'Prod Access List'!A981:G2799,1,FALSE)</f>
        <v>U028119</v>
      </c>
    </row>
    <row r="983" spans="1:8" x14ac:dyDescent="0.35">
      <c r="A983" s="2" t="s">
        <v>2020</v>
      </c>
      <c r="B983" s="2" t="s">
        <v>3679</v>
      </c>
      <c r="C983" s="2" t="s">
        <v>27</v>
      </c>
      <c r="D983" s="2" t="s">
        <v>10</v>
      </c>
      <c r="E983" s="2" t="s">
        <v>19</v>
      </c>
      <c r="F983" s="2" t="s">
        <v>20</v>
      </c>
      <c r="G983" s="2" t="s">
        <v>21</v>
      </c>
      <c r="H983" t="str">
        <f>VLOOKUP(A983,'Prod Access List'!A982:G2800,1,FALSE)</f>
        <v>U028134</v>
      </c>
    </row>
    <row r="984" spans="1:8" x14ac:dyDescent="0.35">
      <c r="A984" s="2" t="s">
        <v>2022</v>
      </c>
      <c r="B984" s="2" t="s">
        <v>2023</v>
      </c>
      <c r="C984" s="2" t="s">
        <v>24</v>
      </c>
      <c r="D984" s="2" t="s">
        <v>10</v>
      </c>
      <c r="E984" s="2" t="s">
        <v>11</v>
      </c>
      <c r="F984" s="2" t="s">
        <v>12</v>
      </c>
      <c r="G984" s="2" t="s">
        <v>21</v>
      </c>
      <c r="H984" t="str">
        <f>VLOOKUP(A984,'Prod Access List'!A983:G2801,1,FALSE)</f>
        <v>U028173</v>
      </c>
    </row>
    <row r="985" spans="1:8" x14ac:dyDescent="0.35">
      <c r="A985" s="2" t="s">
        <v>2024</v>
      </c>
      <c r="B985" s="2" t="s">
        <v>3680</v>
      </c>
      <c r="C985" s="2" t="s">
        <v>55</v>
      </c>
      <c r="D985" s="2" t="s">
        <v>10</v>
      </c>
      <c r="E985" s="2" t="s">
        <v>11</v>
      </c>
      <c r="F985" s="2" t="s">
        <v>12</v>
      </c>
      <c r="G985" s="2" t="s">
        <v>21</v>
      </c>
      <c r="H985" t="str">
        <f>VLOOKUP(A985,'Prod Access List'!A984:G2802,1,FALSE)</f>
        <v>U028240</v>
      </c>
    </row>
    <row r="986" spans="1:8" x14ac:dyDescent="0.35">
      <c r="A986" s="2" t="s">
        <v>2026</v>
      </c>
      <c r="B986" s="2" t="s">
        <v>3681</v>
      </c>
      <c r="C986" s="2" t="s">
        <v>52</v>
      </c>
      <c r="D986" s="2" t="s">
        <v>10</v>
      </c>
      <c r="E986" s="2" t="s">
        <v>11</v>
      </c>
      <c r="F986" s="2" t="s">
        <v>12</v>
      </c>
      <c r="G986" s="2" t="s">
        <v>21</v>
      </c>
      <c r="H986" t="str">
        <f>VLOOKUP(A986,'Prod Access List'!A985:G2803,1,FALSE)</f>
        <v>U028262</v>
      </c>
    </row>
    <row r="987" spans="1:8" x14ac:dyDescent="0.35">
      <c r="A987" s="2" t="s">
        <v>2028</v>
      </c>
      <c r="B987" s="2" t="s">
        <v>2029</v>
      </c>
      <c r="C987" s="2" t="s">
        <v>9</v>
      </c>
      <c r="D987" s="2" t="s">
        <v>10</v>
      </c>
      <c r="E987" s="2" t="s">
        <v>11</v>
      </c>
      <c r="F987" s="2" t="s">
        <v>12</v>
      </c>
      <c r="G987" s="2" t="s">
        <v>21</v>
      </c>
      <c r="H987" t="str">
        <f>VLOOKUP(A987,'Prod Access List'!A986:G2804,1,FALSE)</f>
        <v>U028315</v>
      </c>
    </row>
    <row r="988" spans="1:8" x14ac:dyDescent="0.35">
      <c r="A988" s="2" t="s">
        <v>2030</v>
      </c>
      <c r="B988" s="2" t="s">
        <v>3682</v>
      </c>
      <c r="C988" s="2" t="s">
        <v>55</v>
      </c>
      <c r="D988" s="2" t="s">
        <v>10</v>
      </c>
      <c r="E988" s="2" t="s">
        <v>11</v>
      </c>
      <c r="F988" s="2" t="s">
        <v>12</v>
      </c>
      <c r="G988" s="2" t="s">
        <v>21</v>
      </c>
      <c r="H988" t="str">
        <f>VLOOKUP(A988,'Prod Access List'!A987:G2805,1,FALSE)</f>
        <v>U028364</v>
      </c>
    </row>
    <row r="989" spans="1:8" x14ac:dyDescent="0.35">
      <c r="A989" s="2" t="s">
        <v>3683</v>
      </c>
      <c r="B989" s="2" t="s">
        <v>3684</v>
      </c>
      <c r="C989" s="2" t="s">
        <v>3240</v>
      </c>
      <c r="D989" s="2" t="s">
        <v>10</v>
      </c>
      <c r="E989" s="2" t="s">
        <v>3309</v>
      </c>
      <c r="F989" s="2" t="s">
        <v>3310</v>
      </c>
      <c r="G989" s="2" t="s">
        <v>21</v>
      </c>
      <c r="H989" t="e">
        <f>VLOOKUP(A989,'Prod Access List'!A988:G2806,1,FALSE)</f>
        <v>#N/A</v>
      </c>
    </row>
    <row r="990" spans="1:8" x14ac:dyDescent="0.35">
      <c r="A990" s="2" t="s">
        <v>3683</v>
      </c>
      <c r="B990" s="2" t="s">
        <v>3684</v>
      </c>
      <c r="C990" s="2" t="s">
        <v>3240</v>
      </c>
      <c r="D990" s="2" t="s">
        <v>10</v>
      </c>
      <c r="E990" s="2" t="s">
        <v>3309</v>
      </c>
      <c r="F990" s="2" t="s">
        <v>3310</v>
      </c>
      <c r="G990" s="2" t="s">
        <v>21</v>
      </c>
      <c r="H990" t="e">
        <f>VLOOKUP(A990,'Prod Access List'!A989:G2807,1,FALSE)</f>
        <v>#N/A</v>
      </c>
    </row>
    <row r="991" spans="1:8" x14ac:dyDescent="0.35">
      <c r="A991" s="2" t="s">
        <v>2034</v>
      </c>
      <c r="B991" s="2" t="s">
        <v>2035</v>
      </c>
      <c r="C991" s="2" t="s">
        <v>9</v>
      </c>
      <c r="D991" s="2" t="s">
        <v>10</v>
      </c>
      <c r="E991" s="2" t="s">
        <v>11</v>
      </c>
      <c r="F991" s="2" t="s">
        <v>12</v>
      </c>
      <c r="G991" s="2" t="s">
        <v>21</v>
      </c>
      <c r="H991" t="str">
        <f>VLOOKUP(A991,'Prod Access List'!A990:G2808,1,FALSE)</f>
        <v>U028667</v>
      </c>
    </row>
    <row r="992" spans="1:8" x14ac:dyDescent="0.35">
      <c r="A992" s="2" t="s">
        <v>2036</v>
      </c>
      <c r="B992" s="2" t="s">
        <v>2037</v>
      </c>
      <c r="C992" s="2" t="s">
        <v>9</v>
      </c>
      <c r="D992" s="2" t="s">
        <v>10</v>
      </c>
      <c r="E992" s="2" t="s">
        <v>11</v>
      </c>
      <c r="F992" s="2" t="s">
        <v>12</v>
      </c>
      <c r="G992" s="2" t="s">
        <v>21</v>
      </c>
      <c r="H992" t="str">
        <f>VLOOKUP(A992,'Prod Access List'!A991:G2809,1,FALSE)</f>
        <v>U028758</v>
      </c>
    </row>
    <row r="993" spans="1:8" x14ac:dyDescent="0.35">
      <c r="A993" s="2" t="s">
        <v>2038</v>
      </c>
      <c r="B993" s="2" t="s">
        <v>2039</v>
      </c>
      <c r="C993" s="2" t="s">
        <v>52</v>
      </c>
      <c r="D993" s="2" t="s">
        <v>10</v>
      </c>
      <c r="E993" s="2" t="s">
        <v>11</v>
      </c>
      <c r="F993" s="2" t="s">
        <v>12</v>
      </c>
      <c r="G993" s="2" t="s">
        <v>21</v>
      </c>
      <c r="H993" t="str">
        <f>VLOOKUP(A993,'Prod Access List'!A992:G2810,1,FALSE)</f>
        <v>U028858</v>
      </c>
    </row>
    <row r="994" spans="1:8" x14ac:dyDescent="0.35">
      <c r="A994" s="2" t="s">
        <v>2040</v>
      </c>
      <c r="B994" s="2" t="s">
        <v>2041</v>
      </c>
      <c r="C994" s="2" t="s">
        <v>9</v>
      </c>
      <c r="D994" s="2" t="s">
        <v>10</v>
      </c>
      <c r="E994" s="2" t="s">
        <v>11</v>
      </c>
      <c r="F994" s="2" t="s">
        <v>12</v>
      </c>
      <c r="G994" s="2" t="s">
        <v>21</v>
      </c>
      <c r="H994" t="str">
        <f>VLOOKUP(A994,'Prod Access List'!A993:G2811,1,FALSE)</f>
        <v>U028879</v>
      </c>
    </row>
    <row r="995" spans="1:8" x14ac:dyDescent="0.35">
      <c r="A995" s="2" t="s">
        <v>2042</v>
      </c>
      <c r="B995" s="2" t="s">
        <v>2043</v>
      </c>
      <c r="C995" s="2" t="s">
        <v>55</v>
      </c>
      <c r="D995" s="2" t="s">
        <v>10</v>
      </c>
      <c r="E995" s="2" t="s">
        <v>11</v>
      </c>
      <c r="F995" s="2" t="s">
        <v>12</v>
      </c>
      <c r="G995" s="2" t="s">
        <v>21</v>
      </c>
      <c r="H995" t="str">
        <f>VLOOKUP(A995,'Prod Access List'!A994:G2812,1,FALSE)</f>
        <v>U028966</v>
      </c>
    </row>
    <row r="996" spans="1:8" x14ac:dyDescent="0.35">
      <c r="A996" s="2" t="s">
        <v>2044</v>
      </c>
      <c r="B996" s="2" t="s">
        <v>2045</v>
      </c>
      <c r="C996" s="2" t="s">
        <v>9</v>
      </c>
      <c r="D996" s="2" t="s">
        <v>10</v>
      </c>
      <c r="E996" s="2" t="s">
        <v>11</v>
      </c>
      <c r="F996" s="2" t="s">
        <v>12</v>
      </c>
      <c r="G996" s="2" t="s">
        <v>21</v>
      </c>
      <c r="H996" t="str">
        <f>VLOOKUP(A996,'Prod Access List'!A995:G2813,1,FALSE)</f>
        <v>U029078</v>
      </c>
    </row>
    <row r="997" spans="1:8" x14ac:dyDescent="0.35">
      <c r="A997" s="2" t="s">
        <v>2046</v>
      </c>
      <c r="B997" s="2" t="s">
        <v>3685</v>
      </c>
      <c r="C997" s="2" t="s">
        <v>55</v>
      </c>
      <c r="D997" s="2" t="s">
        <v>10</v>
      </c>
      <c r="E997" s="2" t="s">
        <v>11</v>
      </c>
      <c r="F997" s="2" t="s">
        <v>12</v>
      </c>
      <c r="G997" s="2" t="s">
        <v>21</v>
      </c>
      <c r="H997" t="str">
        <f>VLOOKUP(A997,'Prod Access List'!A996:G2814,1,FALSE)</f>
        <v>U029096</v>
      </c>
    </row>
    <row r="998" spans="1:8" x14ac:dyDescent="0.35">
      <c r="A998" s="2" t="s">
        <v>2048</v>
      </c>
      <c r="B998" s="2" t="s">
        <v>3686</v>
      </c>
      <c r="C998" s="2" t="s">
        <v>9</v>
      </c>
      <c r="D998" s="2" t="s">
        <v>10</v>
      </c>
      <c r="E998" s="2" t="s">
        <v>11</v>
      </c>
      <c r="F998" s="2" t="s">
        <v>12</v>
      </c>
      <c r="G998" s="2" t="s">
        <v>21</v>
      </c>
      <c r="H998" t="str">
        <f>VLOOKUP(A998,'Prod Access List'!A997:G2815,1,FALSE)</f>
        <v>U029222</v>
      </c>
    </row>
    <row r="999" spans="1:8" x14ac:dyDescent="0.35">
      <c r="A999" s="2" t="s">
        <v>2050</v>
      </c>
      <c r="B999" s="2" t="s">
        <v>2051</v>
      </c>
      <c r="C999" s="2" t="s">
        <v>9</v>
      </c>
      <c r="D999" s="2" t="s">
        <v>10</v>
      </c>
      <c r="E999" s="2" t="s">
        <v>11</v>
      </c>
      <c r="F999" s="2" t="s">
        <v>12</v>
      </c>
      <c r="G999" s="2" t="s">
        <v>21</v>
      </c>
      <c r="H999" t="str">
        <f>VLOOKUP(A999,'Prod Access List'!A998:G2816,1,FALSE)</f>
        <v>U029232</v>
      </c>
    </row>
    <row r="1000" spans="1:8" x14ac:dyDescent="0.35">
      <c r="A1000" s="2" t="s">
        <v>2052</v>
      </c>
      <c r="B1000" s="2" t="s">
        <v>3687</v>
      </c>
      <c r="C1000" s="2" t="s">
        <v>9</v>
      </c>
      <c r="D1000" s="2" t="s">
        <v>10</v>
      </c>
      <c r="E1000" s="2" t="s">
        <v>11</v>
      </c>
      <c r="F1000" s="2" t="s">
        <v>12</v>
      </c>
      <c r="G1000" s="2" t="s">
        <v>21</v>
      </c>
      <c r="H1000" t="str">
        <f>VLOOKUP(A1000,'Prod Access List'!A999:G2817,1,FALSE)</f>
        <v>U029241</v>
      </c>
    </row>
    <row r="1001" spans="1:8" x14ac:dyDescent="0.35">
      <c r="A1001" s="2" t="s">
        <v>2054</v>
      </c>
      <c r="B1001" s="2" t="s">
        <v>3688</v>
      </c>
      <c r="C1001" s="2" t="s">
        <v>9</v>
      </c>
      <c r="D1001" s="2" t="s">
        <v>10</v>
      </c>
      <c r="E1001" s="2" t="s">
        <v>11</v>
      </c>
      <c r="F1001" s="2" t="s">
        <v>12</v>
      </c>
      <c r="G1001" s="2" t="s">
        <v>21</v>
      </c>
      <c r="H1001" t="str">
        <f>VLOOKUP(A1001,'Prod Access List'!A1000:G2818,1,FALSE)</f>
        <v>U029472</v>
      </c>
    </row>
    <row r="1002" spans="1:8" x14ac:dyDescent="0.35">
      <c r="A1002" s="2" t="s">
        <v>2056</v>
      </c>
      <c r="B1002" s="2" t="s">
        <v>3689</v>
      </c>
      <c r="C1002" s="2" t="s">
        <v>9</v>
      </c>
      <c r="D1002" s="2" t="s">
        <v>10</v>
      </c>
      <c r="E1002" s="2" t="s">
        <v>11</v>
      </c>
      <c r="F1002" s="2" t="s">
        <v>12</v>
      </c>
      <c r="G1002" s="2" t="s">
        <v>21</v>
      </c>
      <c r="H1002" t="str">
        <f>VLOOKUP(A1002,'Prod Access List'!A1001:G2819,1,FALSE)</f>
        <v>U029559</v>
      </c>
    </row>
    <row r="1003" spans="1:8" x14ac:dyDescent="0.35">
      <c r="A1003" s="2" t="s">
        <v>2058</v>
      </c>
      <c r="B1003" s="2" t="s">
        <v>2059</v>
      </c>
      <c r="C1003" s="2" t="s">
        <v>9</v>
      </c>
      <c r="D1003" s="2" t="s">
        <v>10</v>
      </c>
      <c r="E1003" s="2" t="s">
        <v>11</v>
      </c>
      <c r="F1003" s="2" t="s">
        <v>12</v>
      </c>
      <c r="G1003" s="2" t="s">
        <v>21</v>
      </c>
      <c r="H1003" t="str">
        <f>VLOOKUP(A1003,'Prod Access List'!A1002:G2820,1,FALSE)</f>
        <v>U029854</v>
      </c>
    </row>
    <row r="1004" spans="1:8" x14ac:dyDescent="0.35">
      <c r="A1004" s="2" t="s">
        <v>3690</v>
      </c>
      <c r="B1004" s="2" t="s">
        <v>3691</v>
      </c>
      <c r="C1004" s="2" t="s">
        <v>9</v>
      </c>
      <c r="D1004" s="2" t="s">
        <v>10</v>
      </c>
      <c r="E1004" s="2" t="s">
        <v>3228</v>
      </c>
      <c r="F1004" s="2" t="s">
        <v>3229</v>
      </c>
      <c r="G1004" s="2" t="s">
        <v>21</v>
      </c>
      <c r="H1004" t="e">
        <f>VLOOKUP(A1004,'Prod Access List'!A1003:G2821,1,FALSE)</f>
        <v>#N/A</v>
      </c>
    </row>
    <row r="1005" spans="1:8" x14ac:dyDescent="0.35">
      <c r="A1005" s="2" t="s">
        <v>2060</v>
      </c>
      <c r="B1005" s="2" t="s">
        <v>3692</v>
      </c>
      <c r="C1005" s="2" t="s">
        <v>55</v>
      </c>
      <c r="D1005" s="2" t="s">
        <v>10</v>
      </c>
      <c r="E1005" s="2" t="s">
        <v>201</v>
      </c>
      <c r="F1005" s="2" t="s">
        <v>202</v>
      </c>
      <c r="G1005" s="2" t="s">
        <v>21</v>
      </c>
      <c r="H1005" t="str">
        <f>VLOOKUP(A1005,'Prod Access List'!A1004:G2822,1,FALSE)</f>
        <v>U030029</v>
      </c>
    </row>
    <row r="1006" spans="1:8" x14ac:dyDescent="0.35">
      <c r="A1006" s="2" t="s">
        <v>2062</v>
      </c>
      <c r="B1006" s="2" t="s">
        <v>2063</v>
      </c>
      <c r="C1006" s="2" t="s">
        <v>52</v>
      </c>
      <c r="D1006" s="2" t="s">
        <v>10</v>
      </c>
      <c r="E1006" s="2" t="s">
        <v>90</v>
      </c>
      <c r="F1006" s="2" t="s">
        <v>91</v>
      </c>
      <c r="G1006" s="2" t="s">
        <v>21</v>
      </c>
      <c r="H1006" t="str">
        <f>VLOOKUP(A1006,'Prod Access List'!A1005:G2823,1,FALSE)</f>
        <v>U030264</v>
      </c>
    </row>
    <row r="1007" spans="1:8" x14ac:dyDescent="0.35">
      <c r="A1007" s="2" t="s">
        <v>2066</v>
      </c>
      <c r="B1007" s="2" t="s">
        <v>3693</v>
      </c>
      <c r="C1007" s="2" t="s">
        <v>55</v>
      </c>
      <c r="D1007" s="2" t="s">
        <v>10</v>
      </c>
      <c r="E1007" s="2" t="s">
        <v>11</v>
      </c>
      <c r="F1007" s="2" t="s">
        <v>12</v>
      </c>
      <c r="G1007" s="2" t="s">
        <v>21</v>
      </c>
      <c r="H1007" t="str">
        <f>VLOOKUP(A1007,'Prod Access List'!A1006:G2824,1,FALSE)</f>
        <v>U030386</v>
      </c>
    </row>
    <row r="1008" spans="1:8" x14ac:dyDescent="0.35">
      <c r="A1008" s="2" t="s">
        <v>2068</v>
      </c>
      <c r="B1008" s="2" t="s">
        <v>3694</v>
      </c>
      <c r="C1008" s="2" t="s">
        <v>77</v>
      </c>
      <c r="D1008" s="2" t="s">
        <v>10</v>
      </c>
      <c r="E1008" s="2" t="s">
        <v>11</v>
      </c>
      <c r="F1008" s="2" t="s">
        <v>12</v>
      </c>
      <c r="G1008" s="2" t="s">
        <v>21</v>
      </c>
      <c r="H1008" t="str">
        <f>VLOOKUP(A1008,'Prod Access List'!A1007:G2825,1,FALSE)</f>
        <v>U030486</v>
      </c>
    </row>
    <row r="1009" spans="1:8" x14ac:dyDescent="0.35">
      <c r="A1009" s="2" t="s">
        <v>2070</v>
      </c>
      <c r="B1009" s="2" t="s">
        <v>2071</v>
      </c>
      <c r="C1009" s="2" t="s">
        <v>9</v>
      </c>
      <c r="D1009" s="2" t="s">
        <v>10</v>
      </c>
      <c r="E1009" s="2" t="s">
        <v>11</v>
      </c>
      <c r="F1009" s="2" t="s">
        <v>12</v>
      </c>
      <c r="G1009" s="2" t="s">
        <v>21</v>
      </c>
      <c r="H1009" t="str">
        <f>VLOOKUP(A1009,'Prod Access List'!A1008:G2826,1,FALSE)</f>
        <v>U030690</v>
      </c>
    </row>
    <row r="1010" spans="1:8" x14ac:dyDescent="0.35">
      <c r="A1010" s="2" t="s">
        <v>2072</v>
      </c>
      <c r="B1010" s="2" t="s">
        <v>3695</v>
      </c>
      <c r="C1010" s="2" t="s">
        <v>55</v>
      </c>
      <c r="D1010" s="2" t="s">
        <v>10</v>
      </c>
      <c r="E1010" s="2" t="s">
        <v>11</v>
      </c>
      <c r="F1010" s="2" t="s">
        <v>12</v>
      </c>
      <c r="G1010" s="2" t="s">
        <v>21</v>
      </c>
      <c r="H1010" t="str">
        <f>VLOOKUP(A1010,'Prod Access List'!A1009:G2827,1,FALSE)</f>
        <v>U030960</v>
      </c>
    </row>
    <row r="1011" spans="1:8" x14ac:dyDescent="0.35">
      <c r="A1011" s="2" t="s">
        <v>2074</v>
      </c>
      <c r="B1011" s="2" t="s">
        <v>2075</v>
      </c>
      <c r="C1011" s="2" t="s">
        <v>52</v>
      </c>
      <c r="D1011" s="2" t="s">
        <v>10</v>
      </c>
      <c r="E1011" s="2" t="s">
        <v>11</v>
      </c>
      <c r="F1011" s="2" t="s">
        <v>12</v>
      </c>
      <c r="G1011" s="2" t="s">
        <v>21</v>
      </c>
      <c r="H1011" t="str">
        <f>VLOOKUP(A1011,'Prod Access List'!A1010:G2828,1,FALSE)</f>
        <v>U031016</v>
      </c>
    </row>
    <row r="1012" spans="1:8" x14ac:dyDescent="0.35">
      <c r="A1012" s="2" t="s">
        <v>3696</v>
      </c>
      <c r="B1012" s="2" t="s">
        <v>3697</v>
      </c>
      <c r="C1012" s="2" t="s">
        <v>27</v>
      </c>
      <c r="D1012" s="2" t="s">
        <v>10</v>
      </c>
      <c r="E1012" s="2" t="s">
        <v>1410</v>
      </c>
      <c r="F1012" s="2" t="s">
        <v>12</v>
      </c>
      <c r="G1012" s="2" t="s">
        <v>21</v>
      </c>
      <c r="H1012" t="e">
        <f>VLOOKUP(A1012,'Prod Access List'!A1011:G2829,1,FALSE)</f>
        <v>#N/A</v>
      </c>
    </row>
    <row r="1013" spans="1:8" x14ac:dyDescent="0.35">
      <c r="A1013" s="2" t="s">
        <v>2078</v>
      </c>
      <c r="B1013" s="2" t="s">
        <v>3698</v>
      </c>
      <c r="C1013" s="2" t="s">
        <v>55</v>
      </c>
      <c r="D1013" s="2" t="s">
        <v>10</v>
      </c>
      <c r="E1013" s="2" t="s">
        <v>11</v>
      </c>
      <c r="F1013" s="2" t="s">
        <v>12</v>
      </c>
      <c r="G1013" s="2" t="s">
        <v>21</v>
      </c>
      <c r="H1013" t="str">
        <f>VLOOKUP(A1013,'Prod Access List'!A1012:G2830,1,FALSE)</f>
        <v>U031652</v>
      </c>
    </row>
    <row r="1014" spans="1:8" x14ac:dyDescent="0.35">
      <c r="A1014" s="2" t="s">
        <v>2080</v>
      </c>
      <c r="B1014" s="2" t="s">
        <v>3699</v>
      </c>
      <c r="C1014" s="2" t="s">
        <v>55</v>
      </c>
      <c r="D1014" s="2" t="s">
        <v>10</v>
      </c>
      <c r="E1014" s="2" t="s">
        <v>11</v>
      </c>
      <c r="F1014" s="2" t="s">
        <v>12</v>
      </c>
      <c r="G1014" s="2" t="s">
        <v>21</v>
      </c>
      <c r="H1014" t="str">
        <f>VLOOKUP(A1014,'Prod Access List'!A1013:G2831,1,FALSE)</f>
        <v>U031662</v>
      </c>
    </row>
    <row r="1015" spans="1:8" x14ac:dyDescent="0.35">
      <c r="A1015" s="2" t="s">
        <v>2084</v>
      </c>
      <c r="B1015" s="2" t="s">
        <v>2085</v>
      </c>
      <c r="C1015" s="2" t="s">
        <v>9</v>
      </c>
      <c r="D1015" s="2" t="s">
        <v>10</v>
      </c>
      <c r="E1015" s="2" t="s">
        <v>11</v>
      </c>
      <c r="F1015" s="2" t="s">
        <v>12</v>
      </c>
      <c r="G1015" s="2" t="s">
        <v>21</v>
      </c>
      <c r="H1015" t="str">
        <f>VLOOKUP(A1015,'Prod Access List'!A1014:G2832,1,FALSE)</f>
        <v>U031957</v>
      </c>
    </row>
    <row r="1016" spans="1:8" x14ac:dyDescent="0.35">
      <c r="A1016" s="2" t="s">
        <v>2086</v>
      </c>
      <c r="B1016" s="2" t="s">
        <v>3700</v>
      </c>
      <c r="C1016" s="2" t="s">
        <v>55</v>
      </c>
      <c r="D1016" s="2" t="s">
        <v>10</v>
      </c>
      <c r="E1016" s="2" t="s">
        <v>201</v>
      </c>
      <c r="F1016" s="2" t="s">
        <v>202</v>
      </c>
      <c r="G1016" s="2" t="s">
        <v>21</v>
      </c>
      <c r="H1016" t="str">
        <f>VLOOKUP(A1016,'Prod Access List'!A1015:G2833,1,FALSE)</f>
        <v>U031959</v>
      </c>
    </row>
    <row r="1017" spans="1:8" x14ac:dyDescent="0.35">
      <c r="A1017" s="2" t="s">
        <v>2088</v>
      </c>
      <c r="B1017" s="2" t="s">
        <v>3701</v>
      </c>
      <c r="C1017" s="2" t="s">
        <v>9</v>
      </c>
      <c r="D1017" s="2" t="s">
        <v>10</v>
      </c>
      <c r="E1017" s="2" t="s">
        <v>11</v>
      </c>
      <c r="F1017" s="2" t="s">
        <v>12</v>
      </c>
      <c r="G1017" s="2" t="s">
        <v>21</v>
      </c>
      <c r="H1017" t="str">
        <f>VLOOKUP(A1017,'Prod Access List'!A1016:G2834,1,FALSE)</f>
        <v>U032621</v>
      </c>
    </row>
    <row r="1018" spans="1:8" x14ac:dyDescent="0.35">
      <c r="A1018" s="2" t="s">
        <v>2092</v>
      </c>
      <c r="B1018" s="2" t="s">
        <v>2093</v>
      </c>
      <c r="C1018" s="2" t="s">
        <v>9</v>
      </c>
      <c r="D1018" s="2" t="s">
        <v>10</v>
      </c>
      <c r="E1018" s="2" t="s">
        <v>11</v>
      </c>
      <c r="F1018" s="2" t="s">
        <v>12</v>
      </c>
      <c r="G1018" s="2" t="s">
        <v>21</v>
      </c>
      <c r="H1018" t="str">
        <f>VLOOKUP(A1018,'Prod Access List'!A1017:G2835,1,FALSE)</f>
        <v>U033102</v>
      </c>
    </row>
    <row r="1019" spans="1:8" x14ac:dyDescent="0.35">
      <c r="A1019" s="2" t="s">
        <v>2094</v>
      </c>
      <c r="B1019" s="2" t="s">
        <v>3702</v>
      </c>
      <c r="C1019" s="2" t="s">
        <v>55</v>
      </c>
      <c r="D1019" s="2" t="s">
        <v>10</v>
      </c>
      <c r="E1019" s="2" t="s">
        <v>11</v>
      </c>
      <c r="F1019" s="2" t="s">
        <v>12</v>
      </c>
      <c r="G1019" s="2" t="s">
        <v>21</v>
      </c>
      <c r="H1019" t="str">
        <f>VLOOKUP(A1019,'Prod Access List'!A1018:G2836,1,FALSE)</f>
        <v>U033170</v>
      </c>
    </row>
    <row r="1020" spans="1:8" x14ac:dyDescent="0.35">
      <c r="A1020" s="2" t="s">
        <v>2096</v>
      </c>
      <c r="B1020" s="2" t="s">
        <v>2097</v>
      </c>
      <c r="C1020" s="2" t="s">
        <v>52</v>
      </c>
      <c r="D1020" s="2" t="s">
        <v>10</v>
      </c>
      <c r="E1020" s="2" t="s">
        <v>11</v>
      </c>
      <c r="F1020" s="2" t="s">
        <v>12</v>
      </c>
      <c r="G1020" s="2" t="s">
        <v>21</v>
      </c>
      <c r="H1020" t="str">
        <f>VLOOKUP(A1020,'Prod Access List'!A1019:G2837,1,FALSE)</f>
        <v>U033394</v>
      </c>
    </row>
    <row r="1021" spans="1:8" x14ac:dyDescent="0.35">
      <c r="A1021" s="2" t="s">
        <v>2098</v>
      </c>
      <c r="B1021" s="2" t="s">
        <v>3703</v>
      </c>
      <c r="C1021" s="2" t="s">
        <v>52</v>
      </c>
      <c r="D1021" s="2" t="s">
        <v>10</v>
      </c>
      <c r="E1021" s="2" t="s">
        <v>11</v>
      </c>
      <c r="F1021" s="2" t="s">
        <v>12</v>
      </c>
      <c r="G1021" s="2" t="s">
        <v>21</v>
      </c>
      <c r="H1021" t="str">
        <f>VLOOKUP(A1021,'Prod Access List'!A1020:G2838,1,FALSE)</f>
        <v>U033591</v>
      </c>
    </row>
    <row r="1022" spans="1:8" x14ac:dyDescent="0.35">
      <c r="A1022" s="2" t="s">
        <v>2100</v>
      </c>
      <c r="B1022" s="2" t="s">
        <v>2101</v>
      </c>
      <c r="C1022" s="2" t="s">
        <v>52</v>
      </c>
      <c r="D1022" s="2" t="s">
        <v>10</v>
      </c>
      <c r="E1022" s="2" t="s">
        <v>90</v>
      </c>
      <c r="F1022" s="2" t="s">
        <v>91</v>
      </c>
      <c r="G1022" s="2" t="s">
        <v>21</v>
      </c>
      <c r="H1022" t="str">
        <f>VLOOKUP(A1022,'Prod Access List'!A1021:G2839,1,FALSE)</f>
        <v>U033828</v>
      </c>
    </row>
    <row r="1023" spans="1:8" x14ac:dyDescent="0.35">
      <c r="A1023" s="2" t="s">
        <v>2102</v>
      </c>
      <c r="B1023" s="2" t="s">
        <v>3704</v>
      </c>
      <c r="C1023" s="2" t="s">
        <v>52</v>
      </c>
      <c r="D1023" s="2" t="s">
        <v>10</v>
      </c>
      <c r="E1023" s="2" t="s">
        <v>90</v>
      </c>
      <c r="F1023" s="2" t="s">
        <v>91</v>
      </c>
      <c r="G1023" s="2" t="s">
        <v>21</v>
      </c>
      <c r="H1023" t="str">
        <f>VLOOKUP(A1023,'Prod Access List'!A1022:G2840,1,FALSE)</f>
        <v>U033879</v>
      </c>
    </row>
    <row r="1024" spans="1:8" x14ac:dyDescent="0.35">
      <c r="A1024" s="2" t="s">
        <v>2104</v>
      </c>
      <c r="B1024" s="2" t="s">
        <v>2105</v>
      </c>
      <c r="C1024" s="2" t="s">
        <v>55</v>
      </c>
      <c r="D1024" s="2" t="s">
        <v>10</v>
      </c>
      <c r="E1024" s="2" t="s">
        <v>201</v>
      </c>
      <c r="F1024" s="2" t="s">
        <v>202</v>
      </c>
      <c r="G1024" s="2" t="s">
        <v>21</v>
      </c>
      <c r="H1024" t="str">
        <f>VLOOKUP(A1024,'Prod Access List'!A1023:G2841,1,FALSE)</f>
        <v>U033974</v>
      </c>
    </row>
    <row r="1025" spans="1:8" x14ac:dyDescent="0.35">
      <c r="A1025" s="2" t="s">
        <v>2106</v>
      </c>
      <c r="B1025" s="2" t="s">
        <v>3705</v>
      </c>
      <c r="C1025" s="2" t="s">
        <v>27</v>
      </c>
      <c r="D1025" s="2" t="s">
        <v>10</v>
      </c>
      <c r="E1025" s="2" t="s">
        <v>19</v>
      </c>
      <c r="F1025" s="2" t="s">
        <v>20</v>
      </c>
      <c r="G1025" s="2" t="s">
        <v>21</v>
      </c>
      <c r="H1025" t="str">
        <f>VLOOKUP(A1025,'Prod Access List'!A1024:G2842,1,FALSE)</f>
        <v>U034196</v>
      </c>
    </row>
    <row r="1026" spans="1:8" x14ac:dyDescent="0.35">
      <c r="A1026" s="2" t="s">
        <v>2108</v>
      </c>
      <c r="B1026" s="2" t="s">
        <v>2109</v>
      </c>
      <c r="C1026" s="2" t="s">
        <v>77</v>
      </c>
      <c r="D1026" s="2" t="s">
        <v>10</v>
      </c>
      <c r="E1026" s="2" t="s">
        <v>11</v>
      </c>
      <c r="F1026" s="2" t="s">
        <v>12</v>
      </c>
      <c r="G1026" s="2" t="s">
        <v>21</v>
      </c>
      <c r="H1026" t="str">
        <f>VLOOKUP(A1026,'Prod Access List'!A1025:G2843,1,FALSE)</f>
        <v>U034323</v>
      </c>
    </row>
    <row r="1027" spans="1:8" x14ac:dyDescent="0.35">
      <c r="A1027" s="2" t="s">
        <v>2110</v>
      </c>
      <c r="B1027" s="2" t="s">
        <v>2111</v>
      </c>
      <c r="C1027" s="2" t="s">
        <v>55</v>
      </c>
      <c r="D1027" s="2" t="s">
        <v>10</v>
      </c>
      <c r="E1027" s="2" t="s">
        <v>11</v>
      </c>
      <c r="F1027" s="2" t="s">
        <v>12</v>
      </c>
      <c r="G1027" s="2" t="s">
        <v>21</v>
      </c>
      <c r="H1027" t="str">
        <f>VLOOKUP(A1027,'Prod Access List'!A1026:G2844,1,FALSE)</f>
        <v>U034604</v>
      </c>
    </row>
    <row r="1028" spans="1:8" x14ac:dyDescent="0.35">
      <c r="A1028" s="2" t="s">
        <v>3706</v>
      </c>
      <c r="B1028" s="2" t="s">
        <v>3707</v>
      </c>
      <c r="C1028" s="2" t="s">
        <v>9</v>
      </c>
      <c r="D1028" s="2" t="s">
        <v>10</v>
      </c>
      <c r="E1028" s="2" t="s">
        <v>3228</v>
      </c>
      <c r="F1028" s="2" t="s">
        <v>3229</v>
      </c>
      <c r="G1028" s="2" t="s">
        <v>21</v>
      </c>
      <c r="H1028" t="e">
        <f>VLOOKUP(A1028,'Prod Access List'!A1027:G2845,1,FALSE)</f>
        <v>#N/A</v>
      </c>
    </row>
    <row r="1029" spans="1:8" x14ac:dyDescent="0.35">
      <c r="A1029" s="2" t="s">
        <v>2114</v>
      </c>
      <c r="B1029" s="2" t="s">
        <v>2115</v>
      </c>
      <c r="C1029" s="2" t="s">
        <v>55</v>
      </c>
      <c r="D1029" s="2" t="s">
        <v>10</v>
      </c>
      <c r="E1029" s="2" t="s">
        <v>11</v>
      </c>
      <c r="F1029" s="2" t="s">
        <v>12</v>
      </c>
      <c r="G1029" s="2" t="s">
        <v>21</v>
      </c>
      <c r="H1029" t="str">
        <f>VLOOKUP(A1029,'Prod Access List'!A1028:G2846,1,FALSE)</f>
        <v>U034862</v>
      </c>
    </row>
    <row r="1030" spans="1:8" x14ac:dyDescent="0.35">
      <c r="A1030" s="2" t="s">
        <v>2116</v>
      </c>
      <c r="B1030" s="2" t="s">
        <v>3708</v>
      </c>
      <c r="C1030" s="2" t="s">
        <v>9</v>
      </c>
      <c r="D1030" s="2" t="s">
        <v>10</v>
      </c>
      <c r="E1030" s="2" t="s">
        <v>11</v>
      </c>
      <c r="F1030" s="2" t="s">
        <v>12</v>
      </c>
      <c r="G1030" s="2" t="s">
        <v>21</v>
      </c>
      <c r="H1030" t="str">
        <f>VLOOKUP(A1030,'Prod Access List'!A1029:G2847,1,FALSE)</f>
        <v>U034900</v>
      </c>
    </row>
    <row r="1031" spans="1:8" x14ac:dyDescent="0.35">
      <c r="A1031" s="2" t="s">
        <v>2118</v>
      </c>
      <c r="B1031" s="2" t="s">
        <v>2119</v>
      </c>
      <c r="C1031" s="2" t="s">
        <v>52</v>
      </c>
      <c r="D1031" s="2" t="s">
        <v>10</v>
      </c>
      <c r="E1031" s="2" t="s">
        <v>11</v>
      </c>
      <c r="F1031" s="2" t="s">
        <v>12</v>
      </c>
      <c r="G1031" s="2" t="s">
        <v>21</v>
      </c>
      <c r="H1031" t="str">
        <f>VLOOKUP(A1031,'Prod Access List'!A1030:G2848,1,FALSE)</f>
        <v>U034970</v>
      </c>
    </row>
    <row r="1032" spans="1:8" x14ac:dyDescent="0.35">
      <c r="A1032" s="2" t="s">
        <v>2120</v>
      </c>
      <c r="B1032" s="2" t="s">
        <v>3709</v>
      </c>
      <c r="C1032" s="2" t="s">
        <v>9</v>
      </c>
      <c r="D1032" s="2" t="s">
        <v>10</v>
      </c>
      <c r="E1032" s="2" t="s">
        <v>11</v>
      </c>
      <c r="F1032" s="2" t="s">
        <v>12</v>
      </c>
      <c r="G1032" s="2" t="s">
        <v>21</v>
      </c>
      <c r="H1032" t="str">
        <f>VLOOKUP(A1032,'Prod Access List'!A1031:G2849,1,FALSE)</f>
        <v>U034999</v>
      </c>
    </row>
    <row r="1033" spans="1:8" x14ac:dyDescent="0.35">
      <c r="A1033" s="2" t="s">
        <v>2122</v>
      </c>
      <c r="B1033" s="2" t="s">
        <v>3710</v>
      </c>
      <c r="C1033" s="2" t="s">
        <v>55</v>
      </c>
      <c r="D1033" s="2" t="s">
        <v>10</v>
      </c>
      <c r="E1033" s="2" t="s">
        <v>11</v>
      </c>
      <c r="F1033" s="2" t="s">
        <v>12</v>
      </c>
      <c r="G1033" s="2" t="s">
        <v>21</v>
      </c>
      <c r="H1033" t="str">
        <f>VLOOKUP(A1033,'Prod Access List'!A1032:G2850,1,FALSE)</f>
        <v>U035061</v>
      </c>
    </row>
    <row r="1034" spans="1:8" x14ac:dyDescent="0.35">
      <c r="A1034" s="2" t="s">
        <v>2124</v>
      </c>
      <c r="B1034" s="2" t="s">
        <v>3711</v>
      </c>
      <c r="C1034" s="2" t="s">
        <v>55</v>
      </c>
      <c r="D1034" s="2" t="s">
        <v>10</v>
      </c>
      <c r="E1034" s="2" t="s">
        <v>3252</v>
      </c>
      <c r="F1034" s="2" t="s">
        <v>3253</v>
      </c>
      <c r="G1034" s="2" t="s">
        <v>21</v>
      </c>
      <c r="H1034" t="str">
        <f>VLOOKUP(A1034,'Prod Access List'!A1033:G2851,1,FALSE)</f>
        <v>U035141</v>
      </c>
    </row>
    <row r="1035" spans="1:8" x14ac:dyDescent="0.35">
      <c r="A1035" s="2" t="s">
        <v>2126</v>
      </c>
      <c r="B1035" s="2" t="s">
        <v>2127</v>
      </c>
      <c r="C1035" s="2" t="s">
        <v>98</v>
      </c>
      <c r="D1035" s="2" t="s">
        <v>10</v>
      </c>
      <c r="E1035" s="2" t="s">
        <v>11</v>
      </c>
      <c r="F1035" s="2" t="s">
        <v>12</v>
      </c>
      <c r="G1035" s="2" t="s">
        <v>21</v>
      </c>
      <c r="H1035" t="str">
        <f>VLOOKUP(A1035,'Prod Access List'!A1034:G2852,1,FALSE)</f>
        <v>U035344</v>
      </c>
    </row>
    <row r="1036" spans="1:8" x14ac:dyDescent="0.35">
      <c r="A1036" s="2" t="s">
        <v>3712</v>
      </c>
      <c r="B1036" s="2" t="s">
        <v>3713</v>
      </c>
      <c r="C1036" s="2" t="s">
        <v>1409</v>
      </c>
      <c r="D1036" s="2" t="s">
        <v>10</v>
      </c>
      <c r="E1036" s="2" t="s">
        <v>3207</v>
      </c>
      <c r="F1036" s="2" t="s">
        <v>3208</v>
      </c>
      <c r="G1036" s="2" t="s">
        <v>21</v>
      </c>
      <c r="H1036" t="e">
        <f>VLOOKUP(A1036,'Prod Access List'!A1035:G2853,1,FALSE)</f>
        <v>#N/A</v>
      </c>
    </row>
    <row r="1037" spans="1:8" x14ac:dyDescent="0.35">
      <c r="A1037" s="2" t="s">
        <v>2130</v>
      </c>
      <c r="B1037" s="2" t="s">
        <v>2131</v>
      </c>
      <c r="C1037" s="2" t="s">
        <v>9</v>
      </c>
      <c r="D1037" s="2" t="s">
        <v>10</v>
      </c>
      <c r="E1037" s="2" t="s">
        <v>11</v>
      </c>
      <c r="F1037" s="2" t="s">
        <v>12</v>
      </c>
      <c r="G1037" s="2" t="s">
        <v>21</v>
      </c>
      <c r="H1037" t="str">
        <f>VLOOKUP(A1037,'Prod Access List'!A1036:G2854,1,FALSE)</f>
        <v>U036569</v>
      </c>
    </row>
    <row r="1038" spans="1:8" x14ac:dyDescent="0.35">
      <c r="A1038" s="2" t="s">
        <v>2132</v>
      </c>
      <c r="B1038" s="2" t="s">
        <v>2133</v>
      </c>
      <c r="C1038" s="2" t="s">
        <v>18</v>
      </c>
      <c r="D1038" s="2" t="s">
        <v>10</v>
      </c>
      <c r="E1038" s="2" t="s">
        <v>19</v>
      </c>
      <c r="F1038" s="2" t="s">
        <v>20</v>
      </c>
      <c r="G1038" s="2" t="s">
        <v>21</v>
      </c>
      <c r="H1038" t="str">
        <f>VLOOKUP(A1038,'Prod Access List'!A1037:G2855,1,FALSE)</f>
        <v>U036791</v>
      </c>
    </row>
    <row r="1039" spans="1:8" x14ac:dyDescent="0.35">
      <c r="A1039" s="2" t="s">
        <v>2138</v>
      </c>
      <c r="B1039" s="2" t="s">
        <v>2139</v>
      </c>
      <c r="C1039" s="2" t="s">
        <v>18</v>
      </c>
      <c r="D1039" s="2" t="s">
        <v>10</v>
      </c>
      <c r="E1039" s="2" t="s">
        <v>19</v>
      </c>
      <c r="F1039" s="2" t="s">
        <v>20</v>
      </c>
      <c r="G1039" s="2" t="s">
        <v>21</v>
      </c>
      <c r="H1039" t="str">
        <f>VLOOKUP(A1039,'Prod Access List'!A1038:G2856,1,FALSE)</f>
        <v>U037410</v>
      </c>
    </row>
    <row r="1040" spans="1:8" x14ac:dyDescent="0.35">
      <c r="A1040" s="2" t="s">
        <v>2140</v>
      </c>
      <c r="B1040" s="2" t="s">
        <v>3714</v>
      </c>
      <c r="C1040" s="2" t="s">
        <v>9</v>
      </c>
      <c r="D1040" s="2" t="s">
        <v>10</v>
      </c>
      <c r="E1040" s="2" t="s">
        <v>11</v>
      </c>
      <c r="F1040" s="2" t="s">
        <v>12</v>
      </c>
      <c r="G1040" s="2" t="s">
        <v>21</v>
      </c>
      <c r="H1040" t="str">
        <f>VLOOKUP(A1040,'Prod Access List'!A1039:G2857,1,FALSE)</f>
        <v>U037476</v>
      </c>
    </row>
    <row r="1041" spans="1:8" x14ac:dyDescent="0.35">
      <c r="A1041" s="2" t="s">
        <v>2142</v>
      </c>
      <c r="B1041" s="2" t="s">
        <v>2143</v>
      </c>
      <c r="C1041" s="2" t="s">
        <v>55</v>
      </c>
      <c r="D1041" s="2" t="s">
        <v>10</v>
      </c>
      <c r="E1041" s="2" t="s">
        <v>11</v>
      </c>
      <c r="F1041" s="2" t="s">
        <v>12</v>
      </c>
      <c r="G1041" s="2" t="s">
        <v>21</v>
      </c>
      <c r="H1041" t="str">
        <f>VLOOKUP(A1041,'Prod Access List'!A1040:G2858,1,FALSE)</f>
        <v>U037548</v>
      </c>
    </row>
    <row r="1042" spans="1:8" x14ac:dyDescent="0.35">
      <c r="A1042" s="2" t="s">
        <v>2144</v>
      </c>
      <c r="B1042" s="2" t="s">
        <v>3715</v>
      </c>
      <c r="C1042" s="2" t="s">
        <v>55</v>
      </c>
      <c r="D1042" s="2" t="s">
        <v>10</v>
      </c>
      <c r="E1042" s="2" t="s">
        <v>11</v>
      </c>
      <c r="F1042" s="2" t="s">
        <v>12</v>
      </c>
      <c r="G1042" s="2" t="s">
        <v>21</v>
      </c>
      <c r="H1042" t="str">
        <f>VLOOKUP(A1042,'Prod Access List'!A1041:G2859,1,FALSE)</f>
        <v>U037684</v>
      </c>
    </row>
    <row r="1043" spans="1:8" x14ac:dyDescent="0.35">
      <c r="A1043" s="2" t="s">
        <v>2146</v>
      </c>
      <c r="B1043" s="2" t="s">
        <v>2147</v>
      </c>
      <c r="C1043" s="2" t="s">
        <v>52</v>
      </c>
      <c r="D1043" s="2" t="s">
        <v>10</v>
      </c>
      <c r="E1043" s="2" t="s">
        <v>11</v>
      </c>
      <c r="F1043" s="2" t="s">
        <v>12</v>
      </c>
      <c r="G1043" s="2" t="s">
        <v>21</v>
      </c>
      <c r="H1043" t="str">
        <f>VLOOKUP(A1043,'Prod Access List'!A1042:G2860,1,FALSE)</f>
        <v>U037746</v>
      </c>
    </row>
    <row r="1044" spans="1:8" x14ac:dyDescent="0.35">
      <c r="A1044" s="2" t="s">
        <v>2148</v>
      </c>
      <c r="B1044" s="2" t="s">
        <v>3716</v>
      </c>
      <c r="C1044" s="2" t="s">
        <v>1349</v>
      </c>
      <c r="D1044" s="2" t="s">
        <v>10</v>
      </c>
      <c r="E1044" s="2" t="s">
        <v>201</v>
      </c>
      <c r="F1044" s="2" t="s">
        <v>202</v>
      </c>
      <c r="G1044" s="2" t="s">
        <v>21</v>
      </c>
      <c r="H1044" t="str">
        <f>VLOOKUP(A1044,'Prod Access List'!A1043:G2861,1,FALSE)</f>
        <v>U037771</v>
      </c>
    </row>
    <row r="1045" spans="1:8" x14ac:dyDescent="0.35">
      <c r="A1045" s="2" t="s">
        <v>2152</v>
      </c>
      <c r="B1045" s="2" t="s">
        <v>3717</v>
      </c>
      <c r="C1045" s="2" t="s">
        <v>55</v>
      </c>
      <c r="D1045" s="2" t="s">
        <v>10</v>
      </c>
      <c r="E1045" s="2" t="s">
        <v>11</v>
      </c>
      <c r="F1045" s="2" t="s">
        <v>12</v>
      </c>
      <c r="G1045" s="2" t="s">
        <v>21</v>
      </c>
      <c r="H1045" t="str">
        <f>VLOOKUP(A1045,'Prod Access List'!A1044:G2862,1,FALSE)</f>
        <v>U038406</v>
      </c>
    </row>
    <row r="1046" spans="1:8" x14ac:dyDescent="0.35">
      <c r="A1046" s="2" t="s">
        <v>2154</v>
      </c>
      <c r="B1046" s="2" t="s">
        <v>3718</v>
      </c>
      <c r="C1046" s="2" t="s">
        <v>27</v>
      </c>
      <c r="D1046" s="2" t="s">
        <v>10</v>
      </c>
      <c r="E1046" s="2" t="s">
        <v>19</v>
      </c>
      <c r="F1046" s="2" t="s">
        <v>20</v>
      </c>
      <c r="G1046" s="2" t="s">
        <v>21</v>
      </c>
      <c r="H1046" t="str">
        <f>VLOOKUP(A1046,'Prod Access List'!A1045:G2863,1,FALSE)</f>
        <v>U038426</v>
      </c>
    </row>
    <row r="1047" spans="1:8" x14ac:dyDescent="0.35">
      <c r="A1047" s="2" t="s">
        <v>2158</v>
      </c>
      <c r="B1047" s="2" t="s">
        <v>2159</v>
      </c>
      <c r="C1047" s="2" t="s">
        <v>27</v>
      </c>
      <c r="D1047" s="2" t="s">
        <v>10</v>
      </c>
      <c r="E1047" s="2" t="s">
        <v>19</v>
      </c>
      <c r="F1047" s="2" t="s">
        <v>20</v>
      </c>
      <c r="G1047" s="2" t="s">
        <v>21</v>
      </c>
      <c r="H1047" t="str">
        <f>VLOOKUP(A1047,'Prod Access List'!A1046:G2864,1,FALSE)</f>
        <v>U038795</v>
      </c>
    </row>
    <row r="1048" spans="1:8" x14ac:dyDescent="0.35">
      <c r="A1048" s="2" t="s">
        <v>2160</v>
      </c>
      <c r="B1048" s="2" t="s">
        <v>2161</v>
      </c>
      <c r="C1048" s="2" t="s">
        <v>184</v>
      </c>
      <c r="D1048" s="2" t="s">
        <v>10</v>
      </c>
      <c r="E1048" s="2" t="s">
        <v>11</v>
      </c>
      <c r="F1048" s="2" t="s">
        <v>12</v>
      </c>
      <c r="G1048" s="2" t="s">
        <v>21</v>
      </c>
      <c r="H1048" t="str">
        <f>VLOOKUP(A1048,'Prod Access List'!A1047:G2865,1,FALSE)</f>
        <v>U039232</v>
      </c>
    </row>
    <row r="1049" spans="1:8" x14ac:dyDescent="0.35">
      <c r="A1049" s="2" t="s">
        <v>2162</v>
      </c>
      <c r="B1049" s="2" t="s">
        <v>2163</v>
      </c>
      <c r="C1049" s="2" t="s">
        <v>340</v>
      </c>
      <c r="D1049" s="2" t="s">
        <v>10</v>
      </c>
      <c r="E1049" s="2" t="s">
        <v>19</v>
      </c>
      <c r="F1049" s="2" t="s">
        <v>20</v>
      </c>
      <c r="G1049" s="2" t="s">
        <v>21</v>
      </c>
      <c r="H1049" t="str">
        <f>VLOOKUP(A1049,'Prod Access List'!A1048:G2866,1,FALSE)</f>
        <v>U039394</v>
      </c>
    </row>
    <row r="1050" spans="1:8" x14ac:dyDescent="0.35">
      <c r="A1050" s="2" t="s">
        <v>2164</v>
      </c>
      <c r="B1050" s="2" t="s">
        <v>3719</v>
      </c>
      <c r="C1050" s="2" t="s">
        <v>77</v>
      </c>
      <c r="D1050" s="2" t="s">
        <v>10</v>
      </c>
      <c r="E1050" s="2" t="s">
        <v>11</v>
      </c>
      <c r="F1050" s="2" t="s">
        <v>12</v>
      </c>
      <c r="G1050" s="2" t="s">
        <v>21</v>
      </c>
      <c r="H1050" t="str">
        <f>VLOOKUP(A1050,'Prod Access List'!A1049:G2867,1,FALSE)</f>
        <v>U039397</v>
      </c>
    </row>
    <row r="1051" spans="1:8" x14ac:dyDescent="0.35">
      <c r="A1051" s="2" t="s">
        <v>2166</v>
      </c>
      <c r="B1051" s="2" t="s">
        <v>2167</v>
      </c>
      <c r="C1051" s="2" t="s">
        <v>9</v>
      </c>
      <c r="D1051" s="2" t="s">
        <v>10</v>
      </c>
      <c r="E1051" s="2" t="s">
        <v>11</v>
      </c>
      <c r="F1051" s="2" t="s">
        <v>12</v>
      </c>
      <c r="G1051" s="2" t="s">
        <v>21</v>
      </c>
      <c r="H1051" t="str">
        <f>VLOOKUP(A1051,'Prod Access List'!A1050:G2868,1,FALSE)</f>
        <v>U039438</v>
      </c>
    </row>
    <row r="1052" spans="1:8" x14ac:dyDescent="0.35">
      <c r="A1052" s="2" t="s">
        <v>3720</v>
      </c>
      <c r="B1052" s="2" t="s">
        <v>3721</v>
      </c>
      <c r="C1052" s="2" t="s">
        <v>3227</v>
      </c>
      <c r="D1052" s="2" t="s">
        <v>10</v>
      </c>
      <c r="E1052" s="2" t="s">
        <v>3228</v>
      </c>
      <c r="F1052" s="2" t="s">
        <v>3229</v>
      </c>
      <c r="G1052" s="2" t="s">
        <v>21</v>
      </c>
      <c r="H1052" t="e">
        <f>VLOOKUP(A1052,'Prod Access List'!A1051:G2869,1,FALSE)</f>
        <v>#N/A</v>
      </c>
    </row>
    <row r="1053" spans="1:8" x14ac:dyDescent="0.35">
      <c r="A1053" s="2" t="s">
        <v>2168</v>
      </c>
      <c r="B1053" s="2" t="s">
        <v>2169</v>
      </c>
      <c r="C1053" s="2" t="s">
        <v>18</v>
      </c>
      <c r="D1053" s="2" t="s">
        <v>10</v>
      </c>
      <c r="E1053" s="2" t="s">
        <v>19</v>
      </c>
      <c r="F1053" s="2" t="s">
        <v>20</v>
      </c>
      <c r="G1053" s="2" t="s">
        <v>21</v>
      </c>
      <c r="H1053" t="str">
        <f>VLOOKUP(A1053,'Prod Access List'!A1052:G2870,1,FALSE)</f>
        <v>U040350</v>
      </c>
    </row>
    <row r="1054" spans="1:8" x14ac:dyDescent="0.35">
      <c r="A1054" s="2" t="s">
        <v>2170</v>
      </c>
      <c r="B1054" s="2" t="s">
        <v>3722</v>
      </c>
      <c r="C1054" s="2" t="s">
        <v>55</v>
      </c>
      <c r="D1054" s="2" t="s">
        <v>10</v>
      </c>
      <c r="E1054" s="2" t="s">
        <v>11</v>
      </c>
      <c r="F1054" s="2" t="s">
        <v>12</v>
      </c>
      <c r="G1054" s="2" t="s">
        <v>21</v>
      </c>
      <c r="H1054" t="str">
        <f>VLOOKUP(A1054,'Prod Access List'!A1053:G2871,1,FALSE)</f>
        <v>U040394</v>
      </c>
    </row>
    <row r="1055" spans="1:8" x14ac:dyDescent="0.35">
      <c r="A1055" s="2" t="s">
        <v>2172</v>
      </c>
      <c r="B1055" s="2" t="s">
        <v>2173</v>
      </c>
      <c r="C1055" s="2" t="s">
        <v>9</v>
      </c>
      <c r="D1055" s="2" t="s">
        <v>10</v>
      </c>
      <c r="E1055" s="2" t="s">
        <v>11</v>
      </c>
      <c r="F1055" s="2" t="s">
        <v>12</v>
      </c>
      <c r="G1055" s="2" t="s">
        <v>21</v>
      </c>
      <c r="H1055" t="str">
        <f>VLOOKUP(A1055,'Prod Access List'!A1054:G2872,1,FALSE)</f>
        <v>U040413</v>
      </c>
    </row>
    <row r="1056" spans="1:8" x14ac:dyDescent="0.35">
      <c r="A1056" s="2" t="s">
        <v>2174</v>
      </c>
      <c r="B1056" s="2" t="s">
        <v>2175</v>
      </c>
      <c r="C1056" s="2" t="s">
        <v>27</v>
      </c>
      <c r="D1056" s="2" t="s">
        <v>10</v>
      </c>
      <c r="E1056" s="2" t="s">
        <v>19</v>
      </c>
      <c r="F1056" s="2" t="s">
        <v>20</v>
      </c>
      <c r="G1056" s="2" t="s">
        <v>21</v>
      </c>
      <c r="H1056" t="str">
        <f>VLOOKUP(A1056,'Prod Access List'!A1055:G2873,1,FALSE)</f>
        <v>U040745</v>
      </c>
    </row>
    <row r="1057" spans="1:8" x14ac:dyDescent="0.35">
      <c r="A1057" s="2" t="s">
        <v>2176</v>
      </c>
      <c r="B1057" s="2" t="s">
        <v>2177</v>
      </c>
      <c r="C1057" s="2" t="s">
        <v>253</v>
      </c>
      <c r="D1057" s="2" t="s">
        <v>10</v>
      </c>
      <c r="E1057" s="2" t="s">
        <v>19</v>
      </c>
      <c r="F1057" s="2" t="s">
        <v>20</v>
      </c>
      <c r="G1057" s="2" t="s">
        <v>21</v>
      </c>
      <c r="H1057" t="str">
        <f>VLOOKUP(A1057,'Prod Access List'!A1056:G2874,1,FALSE)</f>
        <v>U040799</v>
      </c>
    </row>
    <row r="1058" spans="1:8" x14ac:dyDescent="0.35">
      <c r="A1058" s="2" t="s">
        <v>2178</v>
      </c>
      <c r="B1058" s="2" t="s">
        <v>2179</v>
      </c>
      <c r="C1058" s="2" t="s">
        <v>9</v>
      </c>
      <c r="D1058" s="2" t="s">
        <v>10</v>
      </c>
      <c r="E1058" s="2" t="s">
        <v>11</v>
      </c>
      <c r="F1058" s="2" t="s">
        <v>12</v>
      </c>
      <c r="G1058" s="2" t="s">
        <v>21</v>
      </c>
      <c r="H1058" t="str">
        <f>VLOOKUP(A1058,'Prod Access List'!A1057:G2875,1,FALSE)</f>
        <v>U040906</v>
      </c>
    </row>
    <row r="1059" spans="1:8" x14ac:dyDescent="0.35">
      <c r="A1059" s="2" t="s">
        <v>2180</v>
      </c>
      <c r="B1059" s="2" t="s">
        <v>2181</v>
      </c>
      <c r="C1059" s="2" t="s">
        <v>24</v>
      </c>
      <c r="D1059" s="2" t="s">
        <v>10</v>
      </c>
      <c r="E1059" s="2" t="s">
        <v>11</v>
      </c>
      <c r="F1059" s="2" t="s">
        <v>12</v>
      </c>
      <c r="G1059" s="2" t="s">
        <v>21</v>
      </c>
      <c r="H1059" t="str">
        <f>VLOOKUP(A1059,'Prod Access List'!A1058:G2876,1,FALSE)</f>
        <v>U04091E</v>
      </c>
    </row>
    <row r="1060" spans="1:8" x14ac:dyDescent="0.35">
      <c r="A1060" s="2" t="s">
        <v>2182</v>
      </c>
      <c r="B1060" s="2" t="s">
        <v>2183</v>
      </c>
      <c r="C1060" s="2" t="s">
        <v>253</v>
      </c>
      <c r="D1060" s="2" t="s">
        <v>10</v>
      </c>
      <c r="E1060" s="2" t="s">
        <v>19</v>
      </c>
      <c r="F1060" s="2" t="s">
        <v>20</v>
      </c>
      <c r="G1060" s="2" t="s">
        <v>21</v>
      </c>
      <c r="H1060" t="str">
        <f>VLOOKUP(A1060,'Prod Access List'!A1059:G2877,1,FALSE)</f>
        <v>U041183</v>
      </c>
    </row>
    <row r="1061" spans="1:8" x14ac:dyDescent="0.35">
      <c r="A1061" s="2" t="s">
        <v>2184</v>
      </c>
      <c r="B1061" s="2" t="s">
        <v>2185</v>
      </c>
      <c r="C1061" s="2" t="s">
        <v>77</v>
      </c>
      <c r="D1061" s="2" t="s">
        <v>10</v>
      </c>
      <c r="E1061" s="2" t="s">
        <v>131</v>
      </c>
      <c r="F1061" s="2" t="s">
        <v>132</v>
      </c>
      <c r="G1061" s="2" t="s">
        <v>21</v>
      </c>
      <c r="H1061" t="str">
        <f>VLOOKUP(A1061,'Prod Access List'!A1060:G2878,1,FALSE)</f>
        <v>U041648</v>
      </c>
    </row>
    <row r="1062" spans="1:8" x14ac:dyDescent="0.35">
      <c r="A1062" s="2" t="s">
        <v>3723</v>
      </c>
      <c r="B1062" s="2" t="s">
        <v>3724</v>
      </c>
      <c r="C1062" s="2" t="s">
        <v>3240</v>
      </c>
      <c r="D1062" s="2" t="s">
        <v>10</v>
      </c>
      <c r="E1062" s="2" t="s">
        <v>3241</v>
      </c>
      <c r="F1062" s="2" t="s">
        <v>3242</v>
      </c>
      <c r="G1062" s="2" t="s">
        <v>21</v>
      </c>
      <c r="H1062" t="e">
        <f>VLOOKUP(A1062,'Prod Access List'!A1061:G2879,1,FALSE)</f>
        <v>#N/A</v>
      </c>
    </row>
    <row r="1063" spans="1:8" x14ac:dyDescent="0.35">
      <c r="A1063" s="2" t="s">
        <v>2186</v>
      </c>
      <c r="B1063" s="2" t="s">
        <v>2187</v>
      </c>
      <c r="C1063" s="2" t="s">
        <v>18</v>
      </c>
      <c r="D1063" s="2" t="s">
        <v>10</v>
      </c>
      <c r="E1063" s="2" t="s">
        <v>19</v>
      </c>
      <c r="F1063" s="2" t="s">
        <v>20</v>
      </c>
      <c r="G1063" s="2" t="s">
        <v>21</v>
      </c>
      <c r="H1063" t="str">
        <f>VLOOKUP(A1063,'Prod Access List'!A1062:G2880,1,FALSE)</f>
        <v>U042245</v>
      </c>
    </row>
    <row r="1064" spans="1:8" x14ac:dyDescent="0.35">
      <c r="A1064" s="2" t="s">
        <v>2188</v>
      </c>
      <c r="B1064" s="2" t="s">
        <v>3725</v>
      </c>
      <c r="C1064" s="2" t="s">
        <v>18</v>
      </c>
      <c r="D1064" s="2" t="s">
        <v>10</v>
      </c>
      <c r="E1064" s="2" t="s">
        <v>19</v>
      </c>
      <c r="F1064" s="2" t="s">
        <v>20</v>
      </c>
      <c r="G1064" s="2" t="s">
        <v>21</v>
      </c>
      <c r="H1064" t="str">
        <f>VLOOKUP(A1064,'Prod Access List'!A1063:G2881,1,FALSE)</f>
        <v>U042376</v>
      </c>
    </row>
    <row r="1065" spans="1:8" x14ac:dyDescent="0.35">
      <c r="A1065" s="2" t="s">
        <v>2190</v>
      </c>
      <c r="B1065" s="2" t="s">
        <v>2191</v>
      </c>
      <c r="C1065" s="2" t="s">
        <v>55</v>
      </c>
      <c r="D1065" s="2" t="s">
        <v>10</v>
      </c>
      <c r="E1065" s="2" t="s">
        <v>11</v>
      </c>
      <c r="F1065" s="2" t="s">
        <v>12</v>
      </c>
      <c r="G1065" s="2" t="s">
        <v>21</v>
      </c>
      <c r="H1065" t="str">
        <f>VLOOKUP(A1065,'Prod Access List'!A1064:G2882,1,FALSE)</f>
        <v>U042737</v>
      </c>
    </row>
    <row r="1066" spans="1:8" x14ac:dyDescent="0.35">
      <c r="A1066" s="2" t="s">
        <v>2192</v>
      </c>
      <c r="B1066" s="2" t="s">
        <v>3726</v>
      </c>
      <c r="C1066" s="2" t="s">
        <v>55</v>
      </c>
      <c r="D1066" s="2" t="s">
        <v>10</v>
      </c>
      <c r="E1066" s="2" t="s">
        <v>11</v>
      </c>
      <c r="F1066" s="2" t="s">
        <v>12</v>
      </c>
      <c r="G1066" s="2" t="s">
        <v>21</v>
      </c>
      <c r="H1066" t="str">
        <f>VLOOKUP(A1066,'Prod Access List'!A1065:G2883,1,FALSE)</f>
        <v>U042738</v>
      </c>
    </row>
    <row r="1067" spans="1:8" x14ac:dyDescent="0.35">
      <c r="A1067" s="2" t="s">
        <v>2194</v>
      </c>
      <c r="B1067" s="2" t="s">
        <v>3727</v>
      </c>
      <c r="C1067" s="2" t="s">
        <v>18</v>
      </c>
      <c r="D1067" s="2" t="s">
        <v>10</v>
      </c>
      <c r="E1067" s="2" t="s">
        <v>19</v>
      </c>
      <c r="F1067" s="2" t="s">
        <v>20</v>
      </c>
      <c r="G1067" s="2" t="s">
        <v>21</v>
      </c>
      <c r="H1067" t="str">
        <f>VLOOKUP(A1067,'Prod Access List'!A1066:G2884,1,FALSE)</f>
        <v>U042958</v>
      </c>
    </row>
    <row r="1068" spans="1:8" x14ac:dyDescent="0.35">
      <c r="A1068" s="2" t="s">
        <v>2196</v>
      </c>
      <c r="B1068" s="2" t="s">
        <v>3728</v>
      </c>
      <c r="C1068" s="2" t="s">
        <v>55</v>
      </c>
      <c r="D1068" s="2" t="s">
        <v>10</v>
      </c>
      <c r="E1068" s="2" t="s">
        <v>11</v>
      </c>
      <c r="F1068" s="2" t="s">
        <v>12</v>
      </c>
      <c r="G1068" s="2" t="s">
        <v>21</v>
      </c>
      <c r="H1068" t="str">
        <f>VLOOKUP(A1068,'Prod Access List'!A1067:G2885,1,FALSE)</f>
        <v>U043594</v>
      </c>
    </row>
    <row r="1069" spans="1:8" x14ac:dyDescent="0.35">
      <c r="A1069" s="2" t="s">
        <v>2200</v>
      </c>
      <c r="B1069" s="2" t="s">
        <v>2201</v>
      </c>
      <c r="C1069" s="2" t="s">
        <v>18</v>
      </c>
      <c r="D1069" s="2" t="s">
        <v>10</v>
      </c>
      <c r="E1069" s="2" t="s">
        <v>19</v>
      </c>
      <c r="F1069" s="2" t="s">
        <v>20</v>
      </c>
      <c r="G1069" s="2" t="s">
        <v>21</v>
      </c>
      <c r="H1069" t="str">
        <f>VLOOKUP(A1069,'Prod Access List'!A1068:G2886,1,FALSE)</f>
        <v>U044058</v>
      </c>
    </row>
    <row r="1070" spans="1:8" x14ac:dyDescent="0.35">
      <c r="A1070" s="2" t="s">
        <v>2202</v>
      </c>
      <c r="B1070" s="2" t="s">
        <v>2203</v>
      </c>
      <c r="C1070" s="2" t="s">
        <v>27</v>
      </c>
      <c r="D1070" s="2" t="s">
        <v>10</v>
      </c>
      <c r="E1070" s="2" t="s">
        <v>19</v>
      </c>
      <c r="F1070" s="2" t="s">
        <v>20</v>
      </c>
      <c r="G1070" s="2" t="s">
        <v>21</v>
      </c>
      <c r="H1070" t="str">
        <f>VLOOKUP(A1070,'Prod Access List'!A1069:G2887,1,FALSE)</f>
        <v>U044160</v>
      </c>
    </row>
    <row r="1071" spans="1:8" x14ac:dyDescent="0.35">
      <c r="A1071" s="2" t="s">
        <v>2204</v>
      </c>
      <c r="B1071" s="2" t="s">
        <v>3729</v>
      </c>
      <c r="C1071" s="2" t="s">
        <v>27</v>
      </c>
      <c r="D1071" s="2" t="s">
        <v>10</v>
      </c>
      <c r="E1071" s="2" t="s">
        <v>19</v>
      </c>
      <c r="F1071" s="2" t="s">
        <v>20</v>
      </c>
      <c r="G1071" s="2" t="s">
        <v>21</v>
      </c>
      <c r="H1071" t="str">
        <f>VLOOKUP(A1071,'Prod Access List'!A1070:G2888,1,FALSE)</f>
        <v>U044599</v>
      </c>
    </row>
    <row r="1072" spans="1:8" x14ac:dyDescent="0.35">
      <c r="A1072" s="2" t="s">
        <v>2208</v>
      </c>
      <c r="B1072" s="2" t="s">
        <v>2209</v>
      </c>
      <c r="C1072" s="2" t="s">
        <v>9</v>
      </c>
      <c r="D1072" s="2" t="s">
        <v>10</v>
      </c>
      <c r="E1072" s="2" t="s">
        <v>11</v>
      </c>
      <c r="F1072" s="2" t="s">
        <v>12</v>
      </c>
      <c r="G1072" s="2" t="s">
        <v>21</v>
      </c>
      <c r="H1072" t="str">
        <f>VLOOKUP(A1072,'Prod Access List'!A1071:G2889,1,FALSE)</f>
        <v>U044908</v>
      </c>
    </row>
    <row r="1073" spans="1:8" x14ac:dyDescent="0.35">
      <c r="A1073" s="2" t="s">
        <v>2210</v>
      </c>
      <c r="B1073" s="2" t="s">
        <v>2211</v>
      </c>
      <c r="C1073" s="2" t="s">
        <v>55</v>
      </c>
      <c r="D1073" s="2" t="s">
        <v>10</v>
      </c>
      <c r="E1073" s="2" t="s">
        <v>11</v>
      </c>
      <c r="F1073" s="2" t="s">
        <v>12</v>
      </c>
      <c r="G1073" s="2" t="s">
        <v>21</v>
      </c>
      <c r="H1073" t="str">
        <f>VLOOKUP(A1073,'Prod Access List'!A1072:G2890,1,FALSE)</f>
        <v>U045091</v>
      </c>
    </row>
    <row r="1074" spans="1:8" x14ac:dyDescent="0.35">
      <c r="A1074" s="2" t="s">
        <v>2212</v>
      </c>
      <c r="B1074" s="2" t="s">
        <v>2213</v>
      </c>
      <c r="C1074" s="2" t="s">
        <v>475</v>
      </c>
      <c r="D1074" s="2" t="s">
        <v>10</v>
      </c>
      <c r="E1074" s="2" t="s">
        <v>11</v>
      </c>
      <c r="F1074" s="2" t="s">
        <v>12</v>
      </c>
      <c r="G1074" s="2" t="s">
        <v>21</v>
      </c>
      <c r="H1074" t="str">
        <f>VLOOKUP(A1074,'Prod Access List'!A1073:G2891,1,FALSE)</f>
        <v>U045895</v>
      </c>
    </row>
    <row r="1075" spans="1:8" x14ac:dyDescent="0.35">
      <c r="A1075" s="2" t="s">
        <v>2214</v>
      </c>
      <c r="B1075" s="2" t="s">
        <v>2215</v>
      </c>
      <c r="C1075" s="2" t="s">
        <v>55</v>
      </c>
      <c r="D1075" s="2" t="s">
        <v>10</v>
      </c>
      <c r="E1075" s="2" t="s">
        <v>11</v>
      </c>
      <c r="F1075" s="2" t="s">
        <v>12</v>
      </c>
      <c r="G1075" s="2" t="s">
        <v>21</v>
      </c>
      <c r="H1075" t="str">
        <f>VLOOKUP(A1075,'Prod Access List'!A1074:G2892,1,FALSE)</f>
        <v>U046298</v>
      </c>
    </row>
    <row r="1076" spans="1:8" x14ac:dyDescent="0.35">
      <c r="A1076" s="2" t="s">
        <v>2216</v>
      </c>
      <c r="B1076" s="2" t="s">
        <v>3730</v>
      </c>
      <c r="C1076" s="2" t="s">
        <v>55</v>
      </c>
      <c r="D1076" s="2" t="s">
        <v>10</v>
      </c>
      <c r="E1076" s="2" t="s">
        <v>11</v>
      </c>
      <c r="F1076" s="2" t="s">
        <v>12</v>
      </c>
      <c r="G1076" s="2" t="s">
        <v>21</v>
      </c>
      <c r="H1076" t="str">
        <f>VLOOKUP(A1076,'Prod Access List'!A1075:G2893,1,FALSE)</f>
        <v>U046481</v>
      </c>
    </row>
    <row r="1077" spans="1:8" x14ac:dyDescent="0.35">
      <c r="A1077" s="2" t="s">
        <v>2218</v>
      </c>
      <c r="B1077" s="2" t="s">
        <v>3731</v>
      </c>
      <c r="C1077" s="2" t="s">
        <v>9</v>
      </c>
      <c r="D1077" s="2" t="s">
        <v>10</v>
      </c>
      <c r="E1077" s="2" t="s">
        <v>11</v>
      </c>
      <c r="F1077" s="2" t="s">
        <v>12</v>
      </c>
      <c r="G1077" s="2" t="s">
        <v>21</v>
      </c>
      <c r="H1077" t="str">
        <f>VLOOKUP(A1077,'Prod Access List'!A1076:G2894,1,FALSE)</f>
        <v>U046521</v>
      </c>
    </row>
    <row r="1078" spans="1:8" x14ac:dyDescent="0.35">
      <c r="A1078" s="2" t="s">
        <v>2220</v>
      </c>
      <c r="B1078" s="2" t="s">
        <v>2221</v>
      </c>
      <c r="C1078" s="2" t="s">
        <v>77</v>
      </c>
      <c r="D1078" s="2" t="s">
        <v>10</v>
      </c>
      <c r="E1078" s="2" t="s">
        <v>11</v>
      </c>
      <c r="F1078" s="2" t="s">
        <v>12</v>
      </c>
      <c r="G1078" s="2" t="s">
        <v>21</v>
      </c>
      <c r="H1078" t="str">
        <f>VLOOKUP(A1078,'Prod Access List'!A1077:G2895,1,FALSE)</f>
        <v>U047465</v>
      </c>
    </row>
    <row r="1079" spans="1:8" x14ac:dyDescent="0.35">
      <c r="A1079" s="2" t="s">
        <v>2222</v>
      </c>
      <c r="B1079" s="2" t="s">
        <v>2223</v>
      </c>
      <c r="C1079" s="2" t="s">
        <v>55</v>
      </c>
      <c r="D1079" s="2" t="s">
        <v>10</v>
      </c>
      <c r="E1079" s="2" t="s">
        <v>11</v>
      </c>
      <c r="F1079" s="2" t="s">
        <v>12</v>
      </c>
      <c r="G1079" s="2" t="s">
        <v>21</v>
      </c>
      <c r="H1079" t="str">
        <f>VLOOKUP(A1079,'Prod Access List'!A1078:G2896,1,FALSE)</f>
        <v>U047588</v>
      </c>
    </row>
    <row r="1080" spans="1:8" x14ac:dyDescent="0.35">
      <c r="A1080" s="2" t="s">
        <v>2224</v>
      </c>
      <c r="B1080" s="2" t="s">
        <v>2225</v>
      </c>
      <c r="C1080" s="2" t="s">
        <v>55</v>
      </c>
      <c r="D1080" s="2" t="s">
        <v>10</v>
      </c>
      <c r="E1080" s="2" t="s">
        <v>11</v>
      </c>
      <c r="F1080" s="2" t="s">
        <v>12</v>
      </c>
      <c r="G1080" s="2" t="s">
        <v>21</v>
      </c>
      <c r="H1080" t="str">
        <f>VLOOKUP(A1080,'Prod Access List'!A1079:G2897,1,FALSE)</f>
        <v>U047715</v>
      </c>
    </row>
    <row r="1081" spans="1:8" x14ac:dyDescent="0.35">
      <c r="A1081" s="2" t="s">
        <v>2226</v>
      </c>
      <c r="B1081" s="2" t="s">
        <v>2227</v>
      </c>
      <c r="C1081" s="2" t="s">
        <v>9</v>
      </c>
      <c r="D1081" s="2" t="s">
        <v>10</v>
      </c>
      <c r="E1081" s="2" t="s">
        <v>11</v>
      </c>
      <c r="F1081" s="2" t="s">
        <v>12</v>
      </c>
      <c r="G1081" s="2" t="s">
        <v>21</v>
      </c>
      <c r="H1081" t="str">
        <f>VLOOKUP(A1081,'Prod Access List'!A1080:G2898,1,FALSE)</f>
        <v>U048241</v>
      </c>
    </row>
    <row r="1082" spans="1:8" x14ac:dyDescent="0.35">
      <c r="A1082" s="2" t="s">
        <v>2228</v>
      </c>
      <c r="B1082" s="2" t="s">
        <v>2229</v>
      </c>
      <c r="C1082" s="2" t="s">
        <v>9</v>
      </c>
      <c r="D1082" s="2" t="s">
        <v>10</v>
      </c>
      <c r="E1082" s="2" t="s">
        <v>11</v>
      </c>
      <c r="F1082" s="2" t="s">
        <v>12</v>
      </c>
      <c r="G1082" s="2" t="s">
        <v>21</v>
      </c>
      <c r="H1082" t="str">
        <f>VLOOKUP(A1082,'Prod Access List'!A1081:G2899,1,FALSE)</f>
        <v>U048489</v>
      </c>
    </row>
    <row r="1083" spans="1:8" x14ac:dyDescent="0.35">
      <c r="A1083" s="2" t="s">
        <v>2230</v>
      </c>
      <c r="B1083" s="2" t="s">
        <v>2231</v>
      </c>
      <c r="C1083" s="2" t="s">
        <v>9</v>
      </c>
      <c r="D1083" s="2" t="s">
        <v>10</v>
      </c>
      <c r="E1083" s="2" t="s">
        <v>11</v>
      </c>
      <c r="F1083" s="2" t="s">
        <v>12</v>
      </c>
      <c r="G1083" s="2" t="s">
        <v>21</v>
      </c>
      <c r="H1083" t="str">
        <f>VLOOKUP(A1083,'Prod Access List'!A1082:G2900,1,FALSE)</f>
        <v>U048690</v>
      </c>
    </row>
    <row r="1084" spans="1:8" x14ac:dyDescent="0.35">
      <c r="A1084" s="2" t="s">
        <v>2232</v>
      </c>
      <c r="B1084" s="2" t="s">
        <v>2233</v>
      </c>
      <c r="C1084" s="2" t="s">
        <v>52</v>
      </c>
      <c r="D1084" s="2" t="s">
        <v>10</v>
      </c>
      <c r="E1084" s="2" t="s">
        <v>90</v>
      </c>
      <c r="F1084" s="2" t="s">
        <v>91</v>
      </c>
      <c r="G1084" s="2" t="s">
        <v>21</v>
      </c>
      <c r="H1084" t="str">
        <f>VLOOKUP(A1084,'Prod Access List'!A1083:G2901,1,FALSE)</f>
        <v>U049308</v>
      </c>
    </row>
    <row r="1085" spans="1:8" x14ac:dyDescent="0.35">
      <c r="A1085" s="2" t="s">
        <v>2236</v>
      </c>
      <c r="B1085" s="2" t="s">
        <v>2237</v>
      </c>
      <c r="C1085" s="2" t="s">
        <v>55</v>
      </c>
      <c r="D1085" s="2" t="s">
        <v>10</v>
      </c>
      <c r="E1085" s="2" t="s">
        <v>3252</v>
      </c>
      <c r="F1085" s="2" t="s">
        <v>3253</v>
      </c>
      <c r="G1085" s="2" t="s">
        <v>21</v>
      </c>
      <c r="H1085" t="str">
        <f>VLOOKUP(A1085,'Prod Access List'!A1084:G2902,1,FALSE)</f>
        <v>U049982</v>
      </c>
    </row>
    <row r="1086" spans="1:8" x14ac:dyDescent="0.35">
      <c r="A1086" s="2" t="s">
        <v>2238</v>
      </c>
      <c r="B1086" s="2" t="s">
        <v>2239</v>
      </c>
      <c r="C1086" s="2" t="s">
        <v>55</v>
      </c>
      <c r="D1086" s="2" t="s">
        <v>10</v>
      </c>
      <c r="E1086" s="2" t="s">
        <v>11</v>
      </c>
      <c r="F1086" s="2" t="s">
        <v>12</v>
      </c>
      <c r="G1086" s="2" t="s">
        <v>21</v>
      </c>
      <c r="H1086" t="str">
        <f>VLOOKUP(A1086,'Prod Access List'!A1085:G2903,1,FALSE)</f>
        <v>U055208</v>
      </c>
    </row>
    <row r="1087" spans="1:8" x14ac:dyDescent="0.35">
      <c r="A1087" s="2" t="s">
        <v>2240</v>
      </c>
      <c r="B1087" s="2" t="s">
        <v>3732</v>
      </c>
      <c r="C1087" s="2" t="s">
        <v>9</v>
      </c>
      <c r="D1087" s="2" t="s">
        <v>10</v>
      </c>
      <c r="E1087" s="2" t="s">
        <v>11</v>
      </c>
      <c r="F1087" s="2" t="s">
        <v>12</v>
      </c>
      <c r="G1087" s="2" t="s">
        <v>21</v>
      </c>
      <c r="H1087" t="str">
        <f>VLOOKUP(A1087,'Prod Access List'!A1086:G2904,1,FALSE)</f>
        <v>U057850</v>
      </c>
    </row>
    <row r="1088" spans="1:8" x14ac:dyDescent="0.35">
      <c r="A1088" s="2" t="s">
        <v>2242</v>
      </c>
      <c r="B1088" s="2" t="s">
        <v>2243</v>
      </c>
      <c r="C1088" s="2" t="s">
        <v>55</v>
      </c>
      <c r="D1088" s="2" t="s">
        <v>10</v>
      </c>
      <c r="E1088" s="2" t="s">
        <v>11</v>
      </c>
      <c r="F1088" s="2" t="s">
        <v>12</v>
      </c>
      <c r="G1088" s="2" t="s">
        <v>21</v>
      </c>
      <c r="H1088" t="str">
        <f>VLOOKUP(A1088,'Prod Access List'!A1087:G2905,1,FALSE)</f>
        <v>U059862</v>
      </c>
    </row>
    <row r="1089" spans="1:8" x14ac:dyDescent="0.35">
      <c r="A1089" s="2" t="s">
        <v>2244</v>
      </c>
      <c r="B1089" s="2" t="s">
        <v>3733</v>
      </c>
      <c r="C1089" s="2" t="s">
        <v>55</v>
      </c>
      <c r="D1089" s="2" t="s">
        <v>10</v>
      </c>
      <c r="E1089" s="2" t="s">
        <v>11</v>
      </c>
      <c r="F1089" s="2" t="s">
        <v>12</v>
      </c>
      <c r="G1089" s="2" t="s">
        <v>21</v>
      </c>
      <c r="H1089" t="str">
        <f>VLOOKUP(A1089,'Prod Access List'!A1088:G2906,1,FALSE)</f>
        <v>U061537</v>
      </c>
    </row>
    <row r="1090" spans="1:8" x14ac:dyDescent="0.35">
      <c r="A1090" s="2" t="s">
        <v>2246</v>
      </c>
      <c r="B1090" s="2" t="s">
        <v>2247</v>
      </c>
      <c r="C1090" s="2" t="s">
        <v>9</v>
      </c>
      <c r="D1090" s="2" t="s">
        <v>10</v>
      </c>
      <c r="E1090" s="2" t="s">
        <v>11</v>
      </c>
      <c r="F1090" s="2" t="s">
        <v>12</v>
      </c>
      <c r="G1090" s="2" t="s">
        <v>21</v>
      </c>
      <c r="H1090" t="str">
        <f>VLOOKUP(A1090,'Prod Access List'!A1089:G2907,1,FALSE)</f>
        <v>U063118</v>
      </c>
    </row>
    <row r="1091" spans="1:8" x14ac:dyDescent="0.35">
      <c r="A1091" s="2" t="s">
        <v>2248</v>
      </c>
      <c r="B1091" s="2" t="s">
        <v>2249</v>
      </c>
      <c r="C1091" s="2" t="s">
        <v>340</v>
      </c>
      <c r="D1091" s="2" t="s">
        <v>10</v>
      </c>
      <c r="E1091" s="2" t="s">
        <v>19</v>
      </c>
      <c r="F1091" s="2" t="s">
        <v>20</v>
      </c>
      <c r="G1091" s="2" t="s">
        <v>21</v>
      </c>
      <c r="H1091" t="str">
        <f>VLOOKUP(A1091,'Prod Access List'!A1090:G2908,1,FALSE)</f>
        <v>U070521</v>
      </c>
    </row>
    <row r="1092" spans="1:8" x14ac:dyDescent="0.35">
      <c r="A1092" s="2" t="s">
        <v>2252</v>
      </c>
      <c r="B1092" s="2" t="s">
        <v>2253</v>
      </c>
      <c r="C1092" s="2" t="s">
        <v>18</v>
      </c>
      <c r="D1092" s="2" t="s">
        <v>10</v>
      </c>
      <c r="E1092" s="2" t="s">
        <v>19</v>
      </c>
      <c r="F1092" s="2" t="s">
        <v>20</v>
      </c>
      <c r="G1092" s="2" t="s">
        <v>21</v>
      </c>
      <c r="H1092" t="str">
        <f>VLOOKUP(A1092,'Prod Access List'!A1091:G2909,1,FALSE)</f>
        <v>U072298</v>
      </c>
    </row>
    <row r="1093" spans="1:8" x14ac:dyDescent="0.35">
      <c r="A1093" s="2" t="s">
        <v>2254</v>
      </c>
      <c r="B1093" s="2" t="s">
        <v>2255</v>
      </c>
      <c r="C1093" s="2" t="s">
        <v>55</v>
      </c>
      <c r="D1093" s="2" t="s">
        <v>10</v>
      </c>
      <c r="E1093" s="2" t="s">
        <v>11</v>
      </c>
      <c r="F1093" s="2" t="s">
        <v>12</v>
      </c>
      <c r="G1093" s="2" t="s">
        <v>21</v>
      </c>
      <c r="H1093" t="str">
        <f>VLOOKUP(A1093,'Prod Access List'!A1092:G2910,1,FALSE)</f>
        <v>U072723</v>
      </c>
    </row>
    <row r="1094" spans="1:8" x14ac:dyDescent="0.35">
      <c r="A1094" s="2" t="s">
        <v>2256</v>
      </c>
      <c r="B1094" s="2" t="s">
        <v>2257</v>
      </c>
      <c r="C1094" s="2" t="s">
        <v>55</v>
      </c>
      <c r="D1094" s="2" t="s">
        <v>10</v>
      </c>
      <c r="E1094" s="2" t="s">
        <v>11</v>
      </c>
      <c r="F1094" s="2" t="s">
        <v>12</v>
      </c>
      <c r="G1094" s="2" t="s">
        <v>21</v>
      </c>
      <c r="H1094" t="str">
        <f>VLOOKUP(A1094,'Prod Access List'!A1093:G2911,1,FALSE)</f>
        <v>U073177</v>
      </c>
    </row>
    <row r="1095" spans="1:8" x14ac:dyDescent="0.35">
      <c r="A1095" s="2" t="s">
        <v>2258</v>
      </c>
      <c r="B1095" s="2" t="s">
        <v>2259</v>
      </c>
      <c r="C1095" s="2" t="s">
        <v>55</v>
      </c>
      <c r="D1095" s="2" t="s">
        <v>10</v>
      </c>
      <c r="E1095" s="2" t="s">
        <v>11</v>
      </c>
      <c r="F1095" s="2" t="s">
        <v>12</v>
      </c>
      <c r="G1095" s="2" t="s">
        <v>21</v>
      </c>
      <c r="H1095" t="str">
        <f>VLOOKUP(A1095,'Prod Access List'!A1094:G2912,1,FALSE)</f>
        <v>U073306</v>
      </c>
    </row>
    <row r="1096" spans="1:8" x14ac:dyDescent="0.35">
      <c r="A1096" s="2" t="s">
        <v>2260</v>
      </c>
      <c r="B1096" s="2" t="s">
        <v>2261</v>
      </c>
      <c r="C1096" s="2" t="s">
        <v>9</v>
      </c>
      <c r="D1096" s="2" t="s">
        <v>10</v>
      </c>
      <c r="E1096" s="2" t="s">
        <v>11</v>
      </c>
      <c r="F1096" s="2" t="s">
        <v>12</v>
      </c>
      <c r="G1096" s="2" t="s">
        <v>21</v>
      </c>
      <c r="H1096" t="str">
        <f>VLOOKUP(A1096,'Prod Access List'!A1095:G2913,1,FALSE)</f>
        <v>U073317</v>
      </c>
    </row>
    <row r="1097" spans="1:8" x14ac:dyDescent="0.35">
      <c r="A1097" s="2" t="s">
        <v>2262</v>
      </c>
      <c r="B1097" s="2" t="s">
        <v>2263</v>
      </c>
      <c r="C1097" s="2" t="s">
        <v>77</v>
      </c>
      <c r="D1097" s="2" t="s">
        <v>10</v>
      </c>
      <c r="E1097" s="2" t="s">
        <v>11</v>
      </c>
      <c r="F1097" s="2" t="s">
        <v>12</v>
      </c>
      <c r="G1097" s="2" t="s">
        <v>21</v>
      </c>
      <c r="H1097" t="str">
        <f>VLOOKUP(A1097,'Prod Access List'!A1096:G2914,1,FALSE)</f>
        <v>U077052</v>
      </c>
    </row>
    <row r="1098" spans="1:8" x14ac:dyDescent="0.35">
      <c r="A1098" s="2" t="s">
        <v>2264</v>
      </c>
      <c r="B1098" s="2" t="s">
        <v>2265</v>
      </c>
      <c r="C1098" s="2" t="s">
        <v>18</v>
      </c>
      <c r="D1098" s="2" t="s">
        <v>10</v>
      </c>
      <c r="E1098" s="2" t="s">
        <v>19</v>
      </c>
      <c r="F1098" s="2" t="s">
        <v>20</v>
      </c>
      <c r="G1098" s="2" t="s">
        <v>21</v>
      </c>
      <c r="H1098" t="str">
        <f>VLOOKUP(A1098,'Prod Access List'!A1097:G2915,1,FALSE)</f>
        <v>U083612</v>
      </c>
    </row>
    <row r="1099" spans="1:8" x14ac:dyDescent="0.35">
      <c r="A1099" s="2" t="s">
        <v>2266</v>
      </c>
      <c r="B1099" s="2" t="s">
        <v>2267</v>
      </c>
      <c r="C1099" s="2" t="s">
        <v>475</v>
      </c>
      <c r="D1099" s="2" t="s">
        <v>10</v>
      </c>
      <c r="E1099" s="2" t="s">
        <v>11</v>
      </c>
      <c r="F1099" s="2" t="s">
        <v>12</v>
      </c>
      <c r="G1099" s="2" t="s">
        <v>21</v>
      </c>
      <c r="H1099" t="str">
        <f>VLOOKUP(A1099,'Prod Access List'!A1098:G2916,1,FALSE)</f>
        <v>U083924</v>
      </c>
    </row>
    <row r="1100" spans="1:8" x14ac:dyDescent="0.35">
      <c r="A1100" s="2" t="s">
        <v>2268</v>
      </c>
      <c r="B1100" s="2" t="s">
        <v>2269</v>
      </c>
      <c r="C1100" s="2" t="s">
        <v>9</v>
      </c>
      <c r="D1100" s="2" t="s">
        <v>10</v>
      </c>
      <c r="E1100" s="2" t="s">
        <v>11</v>
      </c>
      <c r="F1100" s="2" t="s">
        <v>12</v>
      </c>
      <c r="G1100" s="2" t="s">
        <v>21</v>
      </c>
      <c r="H1100" t="str">
        <f>VLOOKUP(A1100,'Prod Access List'!A1099:G2917,1,FALSE)</f>
        <v>U083983</v>
      </c>
    </row>
    <row r="1101" spans="1:8" x14ac:dyDescent="0.35">
      <c r="A1101" s="2" t="s">
        <v>2270</v>
      </c>
      <c r="B1101" s="2" t="s">
        <v>2271</v>
      </c>
      <c r="C1101" s="2" t="s">
        <v>55</v>
      </c>
      <c r="D1101" s="2" t="s">
        <v>10</v>
      </c>
      <c r="E1101" s="2" t="s">
        <v>201</v>
      </c>
      <c r="F1101" s="2" t="s">
        <v>202</v>
      </c>
      <c r="G1101" s="2" t="s">
        <v>21</v>
      </c>
      <c r="H1101" t="str">
        <f>VLOOKUP(A1101,'Prod Access List'!A1100:G2918,1,FALSE)</f>
        <v>U084008</v>
      </c>
    </row>
    <row r="1102" spans="1:8" x14ac:dyDescent="0.35">
      <c r="A1102" s="2" t="s">
        <v>3734</v>
      </c>
      <c r="B1102" s="2" t="s">
        <v>3735</v>
      </c>
      <c r="C1102" s="2" t="s">
        <v>1997</v>
      </c>
      <c r="D1102" s="2" t="s">
        <v>10</v>
      </c>
      <c r="E1102" s="2" t="s">
        <v>3268</v>
      </c>
      <c r="F1102" s="2" t="s">
        <v>3269</v>
      </c>
      <c r="G1102" s="2" t="s">
        <v>21</v>
      </c>
      <c r="H1102" t="e">
        <f>VLOOKUP(A1102,'Prod Access List'!A1101:G2919,1,FALSE)</f>
        <v>#N/A</v>
      </c>
    </row>
    <row r="1103" spans="1:8" x14ac:dyDescent="0.35">
      <c r="A1103" s="2" t="s">
        <v>2272</v>
      </c>
      <c r="B1103" s="2" t="s">
        <v>2273</v>
      </c>
      <c r="C1103" s="2" t="s">
        <v>77</v>
      </c>
      <c r="D1103" s="2" t="s">
        <v>10</v>
      </c>
      <c r="E1103" s="2" t="s">
        <v>11</v>
      </c>
      <c r="F1103" s="2" t="s">
        <v>12</v>
      </c>
      <c r="G1103" s="2" t="s">
        <v>21</v>
      </c>
      <c r="H1103" t="str">
        <f>VLOOKUP(A1103,'Prod Access List'!A1102:G2920,1,FALSE)</f>
        <v>U086798</v>
      </c>
    </row>
    <row r="1104" spans="1:8" x14ac:dyDescent="0.35">
      <c r="A1104" s="2" t="s">
        <v>2274</v>
      </c>
      <c r="B1104" s="2" t="s">
        <v>2275</v>
      </c>
      <c r="C1104" s="2" t="s">
        <v>55</v>
      </c>
      <c r="D1104" s="2" t="s">
        <v>10</v>
      </c>
      <c r="E1104" s="2" t="s">
        <v>11</v>
      </c>
      <c r="F1104" s="2" t="s">
        <v>12</v>
      </c>
      <c r="G1104" s="2" t="s">
        <v>21</v>
      </c>
      <c r="H1104" t="str">
        <f>VLOOKUP(A1104,'Prod Access List'!A1103:G2921,1,FALSE)</f>
        <v>U087989</v>
      </c>
    </row>
    <row r="1105" spans="1:8" x14ac:dyDescent="0.35">
      <c r="A1105" s="2" t="s">
        <v>2278</v>
      </c>
      <c r="B1105" s="2" t="s">
        <v>2279</v>
      </c>
      <c r="C1105" s="2" t="s">
        <v>9</v>
      </c>
      <c r="D1105" s="2" t="s">
        <v>10</v>
      </c>
      <c r="E1105" s="2" t="s">
        <v>11</v>
      </c>
      <c r="F1105" s="2" t="s">
        <v>12</v>
      </c>
      <c r="G1105" s="2" t="s">
        <v>21</v>
      </c>
      <c r="H1105" t="str">
        <f>VLOOKUP(A1105,'Prod Access List'!A1104:G2922,1,FALSE)</f>
        <v>U089233</v>
      </c>
    </row>
    <row r="1106" spans="1:8" x14ac:dyDescent="0.35">
      <c r="A1106" s="2" t="s">
        <v>2280</v>
      </c>
      <c r="B1106" s="2" t="s">
        <v>2281</v>
      </c>
      <c r="C1106" s="2" t="s">
        <v>475</v>
      </c>
      <c r="D1106" s="2" t="s">
        <v>10</v>
      </c>
      <c r="E1106" s="2" t="s">
        <v>11</v>
      </c>
      <c r="F1106" s="2" t="s">
        <v>12</v>
      </c>
      <c r="G1106" s="2" t="s">
        <v>21</v>
      </c>
      <c r="H1106" t="str">
        <f>VLOOKUP(A1106,'Prod Access List'!A1105:G2923,1,FALSE)</f>
        <v>U093354</v>
      </c>
    </row>
    <row r="1107" spans="1:8" x14ac:dyDescent="0.35">
      <c r="A1107" s="2" t="s">
        <v>2282</v>
      </c>
      <c r="B1107" s="2" t="s">
        <v>2283</v>
      </c>
      <c r="C1107" s="2" t="s">
        <v>24</v>
      </c>
      <c r="D1107" s="2" t="s">
        <v>10</v>
      </c>
      <c r="E1107" s="2" t="s">
        <v>11</v>
      </c>
      <c r="F1107" s="2" t="s">
        <v>12</v>
      </c>
      <c r="G1107" s="2" t="s">
        <v>21</v>
      </c>
      <c r="H1107" t="str">
        <f>VLOOKUP(A1107,'Prod Access List'!A1106:G2924,1,FALSE)</f>
        <v>U095508</v>
      </c>
    </row>
    <row r="1108" spans="1:8" x14ac:dyDescent="0.35">
      <c r="A1108" s="2" t="s">
        <v>2284</v>
      </c>
      <c r="B1108" s="2" t="s">
        <v>3736</v>
      </c>
      <c r="C1108" s="2" t="s">
        <v>124</v>
      </c>
      <c r="D1108" s="2" t="s">
        <v>10</v>
      </c>
      <c r="E1108" s="2" t="s">
        <v>125</v>
      </c>
      <c r="F1108" s="2" t="s">
        <v>126</v>
      </c>
      <c r="G1108" s="2" t="s">
        <v>21</v>
      </c>
      <c r="H1108" t="str">
        <f>VLOOKUP(A1108,'Prod Access List'!A1107:G2925,1,FALSE)</f>
        <v>U43H5DM</v>
      </c>
    </row>
    <row r="1109" spans="1:8" x14ac:dyDescent="0.35">
      <c r="A1109" s="2" t="s">
        <v>2286</v>
      </c>
      <c r="B1109" s="2" t="s">
        <v>3737</v>
      </c>
      <c r="C1109" s="2" t="s">
        <v>55</v>
      </c>
      <c r="D1109" s="2" t="s">
        <v>10</v>
      </c>
      <c r="E1109" s="2" t="s">
        <v>11</v>
      </c>
      <c r="F1109" s="2" t="s">
        <v>12</v>
      </c>
      <c r="G1109" s="2" t="s">
        <v>21</v>
      </c>
      <c r="H1109" t="str">
        <f>VLOOKUP(A1109,'Prod Access List'!A1108:G2926,1,FALSE)</f>
        <v>U43PPMX</v>
      </c>
    </row>
    <row r="1110" spans="1:8" x14ac:dyDescent="0.35">
      <c r="A1110" s="2" t="s">
        <v>2288</v>
      </c>
      <c r="B1110" s="2" t="s">
        <v>2289</v>
      </c>
      <c r="C1110" s="2" t="s">
        <v>9</v>
      </c>
      <c r="D1110" s="2" t="s">
        <v>10</v>
      </c>
      <c r="E1110" s="2" t="s">
        <v>11</v>
      </c>
      <c r="F1110" s="2" t="s">
        <v>12</v>
      </c>
      <c r="G1110" s="2" t="s">
        <v>21</v>
      </c>
      <c r="H1110" t="str">
        <f>VLOOKUP(A1110,'Prod Access List'!A1109:G2927,1,FALSE)</f>
        <v>U43X2S7</v>
      </c>
    </row>
    <row r="1111" spans="1:8" x14ac:dyDescent="0.35">
      <c r="A1111" s="2" t="s">
        <v>2290</v>
      </c>
      <c r="B1111" s="2" t="s">
        <v>3738</v>
      </c>
      <c r="C1111" s="2" t="s">
        <v>55</v>
      </c>
      <c r="D1111" s="2" t="s">
        <v>10</v>
      </c>
      <c r="E1111" s="2" t="s">
        <v>11</v>
      </c>
      <c r="F1111" s="2" t="s">
        <v>12</v>
      </c>
      <c r="G1111" s="2" t="s">
        <v>21</v>
      </c>
      <c r="H1111" t="str">
        <f>VLOOKUP(A1111,'Prod Access List'!A1110:G2928,1,FALSE)</f>
        <v>U4322NN</v>
      </c>
    </row>
    <row r="1112" spans="1:8" x14ac:dyDescent="0.35">
      <c r="A1112" s="2" t="s">
        <v>2292</v>
      </c>
      <c r="B1112" s="2" t="s">
        <v>2293</v>
      </c>
      <c r="C1112" s="2" t="s">
        <v>24</v>
      </c>
      <c r="D1112" s="2" t="s">
        <v>10</v>
      </c>
      <c r="E1112" s="2" t="s">
        <v>11</v>
      </c>
      <c r="F1112" s="2" t="s">
        <v>12</v>
      </c>
      <c r="G1112" s="2" t="s">
        <v>21</v>
      </c>
      <c r="H1112" t="str">
        <f>VLOOKUP(A1112,'Prod Access List'!A1111:G2929,1,FALSE)</f>
        <v>U4402Z0</v>
      </c>
    </row>
    <row r="1113" spans="1:8" x14ac:dyDescent="0.35">
      <c r="A1113" s="2" t="s">
        <v>2294</v>
      </c>
      <c r="B1113" s="2" t="s">
        <v>2295</v>
      </c>
      <c r="C1113" s="2" t="s">
        <v>340</v>
      </c>
      <c r="D1113" s="2" t="s">
        <v>10</v>
      </c>
      <c r="E1113" s="2" t="s">
        <v>19</v>
      </c>
      <c r="F1113" s="2" t="s">
        <v>20</v>
      </c>
      <c r="G1113" s="2" t="s">
        <v>21</v>
      </c>
      <c r="H1113" t="str">
        <f>VLOOKUP(A1113,'Prod Access List'!A1112:G2930,1,FALSE)</f>
        <v>U506GST</v>
      </c>
    </row>
    <row r="1114" spans="1:8" x14ac:dyDescent="0.35">
      <c r="A1114" s="2" t="s">
        <v>2296</v>
      </c>
      <c r="B1114" s="2" t="s">
        <v>2297</v>
      </c>
      <c r="C1114" s="2" t="s">
        <v>9</v>
      </c>
      <c r="D1114" s="2" t="s">
        <v>10</v>
      </c>
      <c r="E1114" s="2" t="s">
        <v>11</v>
      </c>
      <c r="F1114" s="2" t="s">
        <v>12</v>
      </c>
      <c r="G1114" s="2" t="s">
        <v>21</v>
      </c>
      <c r="H1114" t="str">
        <f>VLOOKUP(A1114,'Prod Access List'!A1113:G2931,1,FALSE)</f>
        <v>U51DV1H</v>
      </c>
    </row>
    <row r="1115" spans="1:8" x14ac:dyDescent="0.35">
      <c r="A1115" s="2" t="s">
        <v>2298</v>
      </c>
      <c r="B1115" s="2" t="s">
        <v>2299</v>
      </c>
      <c r="C1115" s="2" t="s">
        <v>98</v>
      </c>
      <c r="D1115" s="2" t="s">
        <v>10</v>
      </c>
      <c r="E1115" s="2" t="s">
        <v>11</v>
      </c>
      <c r="F1115" s="2" t="s">
        <v>12</v>
      </c>
      <c r="G1115" s="2" t="s">
        <v>21</v>
      </c>
      <c r="H1115" t="str">
        <f>VLOOKUP(A1115,'Prod Access List'!A1114:G2932,1,FALSE)</f>
        <v>U519GCT</v>
      </c>
    </row>
    <row r="1116" spans="1:8" x14ac:dyDescent="0.35">
      <c r="A1116" s="2" t="s">
        <v>2300</v>
      </c>
      <c r="B1116" s="2" t="s">
        <v>3739</v>
      </c>
      <c r="C1116" s="2" t="s">
        <v>98</v>
      </c>
      <c r="D1116" s="2" t="s">
        <v>10</v>
      </c>
      <c r="E1116" s="2" t="s">
        <v>11</v>
      </c>
      <c r="F1116" s="2" t="s">
        <v>12</v>
      </c>
      <c r="G1116" s="2" t="s">
        <v>21</v>
      </c>
      <c r="H1116" t="str">
        <f>VLOOKUP(A1116,'Prod Access List'!A1115:G2933,1,FALSE)</f>
        <v>U519QPZ</v>
      </c>
    </row>
    <row r="1117" spans="1:8" x14ac:dyDescent="0.35">
      <c r="A1117" s="2" t="s">
        <v>2302</v>
      </c>
      <c r="B1117" s="2" t="s">
        <v>2303</v>
      </c>
      <c r="C1117" s="2" t="s">
        <v>55</v>
      </c>
      <c r="D1117" s="2" t="s">
        <v>10</v>
      </c>
      <c r="E1117" s="2" t="s">
        <v>11</v>
      </c>
      <c r="F1117" s="2" t="s">
        <v>12</v>
      </c>
      <c r="G1117" s="2" t="s">
        <v>21</v>
      </c>
      <c r="H1117" t="str">
        <f>VLOOKUP(A1117,'Prod Access List'!A1116:G2934,1,FALSE)</f>
        <v>U52A92H</v>
      </c>
    </row>
    <row r="1118" spans="1:8" x14ac:dyDescent="0.35">
      <c r="A1118" s="2" t="s">
        <v>2304</v>
      </c>
      <c r="B1118" s="2" t="s">
        <v>3740</v>
      </c>
      <c r="C1118" s="2" t="s">
        <v>77</v>
      </c>
      <c r="D1118" s="2" t="s">
        <v>10</v>
      </c>
      <c r="E1118" s="2" t="s">
        <v>11</v>
      </c>
      <c r="F1118" s="2" t="s">
        <v>12</v>
      </c>
      <c r="G1118" s="2" t="s">
        <v>21</v>
      </c>
      <c r="H1118" t="str">
        <f>VLOOKUP(A1118,'Prod Access List'!A1117:G2935,1,FALSE)</f>
        <v>U52CMN9</v>
      </c>
    </row>
    <row r="1119" spans="1:8" x14ac:dyDescent="0.35">
      <c r="A1119" s="2" t="s">
        <v>2306</v>
      </c>
      <c r="B1119" s="2" t="s">
        <v>2307</v>
      </c>
      <c r="C1119" s="2" t="s">
        <v>9</v>
      </c>
      <c r="D1119" s="2" t="s">
        <v>10</v>
      </c>
      <c r="E1119" s="2" t="s">
        <v>11</v>
      </c>
      <c r="F1119" s="2" t="s">
        <v>12</v>
      </c>
      <c r="G1119" s="2" t="s">
        <v>21</v>
      </c>
      <c r="H1119" t="str">
        <f>VLOOKUP(A1119,'Prod Access List'!A1118:G2936,1,FALSE)</f>
        <v>U525P7D</v>
      </c>
    </row>
    <row r="1120" spans="1:8" x14ac:dyDescent="0.35">
      <c r="A1120" s="2" t="s">
        <v>2308</v>
      </c>
      <c r="B1120" s="2" t="s">
        <v>3741</v>
      </c>
      <c r="C1120" s="2" t="s">
        <v>55</v>
      </c>
      <c r="D1120" s="2" t="s">
        <v>10</v>
      </c>
      <c r="E1120" s="2" t="s">
        <v>11</v>
      </c>
      <c r="F1120" s="2" t="s">
        <v>12</v>
      </c>
      <c r="G1120" s="2" t="s">
        <v>21</v>
      </c>
      <c r="H1120" t="str">
        <f>VLOOKUP(A1120,'Prod Access List'!A1119:G2937,1,FALSE)</f>
        <v>U527LTG</v>
      </c>
    </row>
    <row r="1121" spans="1:8" x14ac:dyDescent="0.35">
      <c r="A1121" s="2" t="s">
        <v>2310</v>
      </c>
      <c r="B1121" s="2" t="s">
        <v>2311</v>
      </c>
      <c r="C1121" s="2" t="s">
        <v>9</v>
      </c>
      <c r="D1121" s="2" t="s">
        <v>10</v>
      </c>
      <c r="E1121" s="2" t="s">
        <v>201</v>
      </c>
      <c r="F1121" s="2" t="s">
        <v>202</v>
      </c>
      <c r="G1121" s="2" t="s">
        <v>21</v>
      </c>
      <c r="H1121" t="str">
        <f>VLOOKUP(A1121,'Prod Access List'!A1120:G2938,1,FALSE)</f>
        <v>U53WK68</v>
      </c>
    </row>
    <row r="1122" spans="1:8" x14ac:dyDescent="0.35">
      <c r="A1122" s="2" t="s">
        <v>2312</v>
      </c>
      <c r="B1122" s="2" t="s">
        <v>2313</v>
      </c>
      <c r="C1122" s="2" t="s">
        <v>9</v>
      </c>
      <c r="D1122" s="2" t="s">
        <v>10</v>
      </c>
      <c r="E1122" s="2" t="s">
        <v>11</v>
      </c>
      <c r="F1122" s="2" t="s">
        <v>12</v>
      </c>
      <c r="G1122" s="2" t="s">
        <v>21</v>
      </c>
      <c r="H1122" t="str">
        <f>VLOOKUP(A1122,'Prod Access List'!A1121:G2939,1,FALSE)</f>
        <v>U533Q66</v>
      </c>
    </row>
    <row r="1123" spans="1:8" x14ac:dyDescent="0.35">
      <c r="A1123" s="2" t="s">
        <v>2314</v>
      </c>
      <c r="B1123" s="2" t="s">
        <v>3742</v>
      </c>
      <c r="C1123" s="2" t="s">
        <v>27</v>
      </c>
      <c r="D1123" s="2" t="s">
        <v>10</v>
      </c>
      <c r="E1123" s="2" t="s">
        <v>19</v>
      </c>
      <c r="F1123" s="2" t="s">
        <v>20</v>
      </c>
      <c r="G1123" s="2" t="s">
        <v>21</v>
      </c>
      <c r="H1123" t="str">
        <f>VLOOKUP(A1123,'Prod Access List'!A1122:G2940,1,FALSE)</f>
        <v>U5351GQ</v>
      </c>
    </row>
    <row r="1124" spans="1:8" x14ac:dyDescent="0.35">
      <c r="A1124" s="2" t="s">
        <v>2316</v>
      </c>
      <c r="B1124" s="2" t="s">
        <v>2317</v>
      </c>
      <c r="C1124" s="2" t="s">
        <v>52</v>
      </c>
      <c r="D1124" s="2" t="s">
        <v>10</v>
      </c>
      <c r="E1124" s="2" t="s">
        <v>11</v>
      </c>
      <c r="F1124" s="2" t="s">
        <v>12</v>
      </c>
      <c r="G1124" s="2" t="s">
        <v>21</v>
      </c>
      <c r="H1124" t="str">
        <f>VLOOKUP(A1124,'Prod Access List'!A1123:G2941,1,FALSE)</f>
        <v>U5374IX</v>
      </c>
    </row>
    <row r="1125" spans="1:8" x14ac:dyDescent="0.35">
      <c r="A1125" s="2" t="s">
        <v>3743</v>
      </c>
      <c r="B1125" s="2" t="s">
        <v>3744</v>
      </c>
      <c r="C1125" s="2" t="s">
        <v>1997</v>
      </c>
      <c r="D1125" s="2" t="s">
        <v>10</v>
      </c>
      <c r="E1125" s="2" t="s">
        <v>3268</v>
      </c>
      <c r="F1125" s="2" t="s">
        <v>3269</v>
      </c>
      <c r="G1125" s="2" t="s">
        <v>21</v>
      </c>
      <c r="H1125" t="e">
        <f>VLOOKUP(A1125,'Prod Access List'!A1124:G2942,1,FALSE)</f>
        <v>#N/A</v>
      </c>
    </row>
    <row r="1126" spans="1:8" x14ac:dyDescent="0.35">
      <c r="A1126" s="2" t="s">
        <v>2318</v>
      </c>
      <c r="B1126" s="2" t="s">
        <v>2319</v>
      </c>
      <c r="C1126" s="2" t="s">
        <v>52</v>
      </c>
      <c r="D1126" s="2" t="s">
        <v>10</v>
      </c>
      <c r="E1126" s="2" t="s">
        <v>90</v>
      </c>
      <c r="F1126" s="2" t="s">
        <v>91</v>
      </c>
      <c r="G1126" s="2" t="s">
        <v>21</v>
      </c>
      <c r="H1126" t="str">
        <f>VLOOKUP(A1126,'Prod Access List'!A1125:G2943,1,FALSE)</f>
        <v>U61QHCX</v>
      </c>
    </row>
    <row r="1127" spans="1:8" x14ac:dyDescent="0.35">
      <c r="A1127" s="2" t="s">
        <v>2320</v>
      </c>
      <c r="B1127" s="2" t="s">
        <v>2321</v>
      </c>
      <c r="C1127" s="2" t="s">
        <v>124</v>
      </c>
      <c r="D1127" s="2" t="s">
        <v>10</v>
      </c>
      <c r="E1127" s="2" t="s">
        <v>125</v>
      </c>
      <c r="F1127" s="2" t="s">
        <v>126</v>
      </c>
      <c r="G1127" s="2" t="s">
        <v>21</v>
      </c>
      <c r="H1127" t="str">
        <f>VLOOKUP(A1127,'Prod Access List'!A1126:G2944,1,FALSE)</f>
        <v>U62X1AB</v>
      </c>
    </row>
    <row r="1128" spans="1:8" x14ac:dyDescent="0.35">
      <c r="A1128" s="2" t="s">
        <v>2322</v>
      </c>
      <c r="B1128" s="2" t="s">
        <v>3745</v>
      </c>
      <c r="C1128" s="2" t="s">
        <v>80</v>
      </c>
      <c r="D1128" s="2" t="s">
        <v>10</v>
      </c>
      <c r="E1128" s="2" t="s">
        <v>11</v>
      </c>
      <c r="F1128" s="2" t="s">
        <v>12</v>
      </c>
      <c r="G1128" s="2" t="s">
        <v>21</v>
      </c>
      <c r="H1128" t="str">
        <f>VLOOKUP(A1128,'Prod Access List'!A1127:G2945,1,FALSE)</f>
        <v>U62ZZBB</v>
      </c>
    </row>
    <row r="1129" spans="1:8" x14ac:dyDescent="0.35">
      <c r="A1129" s="2" t="s">
        <v>2324</v>
      </c>
      <c r="B1129" s="2" t="s">
        <v>2325</v>
      </c>
      <c r="C1129" s="2" t="s">
        <v>9</v>
      </c>
      <c r="D1129" s="2" t="s">
        <v>10</v>
      </c>
      <c r="E1129" s="2" t="s">
        <v>11</v>
      </c>
      <c r="F1129" s="2" t="s">
        <v>12</v>
      </c>
      <c r="G1129" s="2" t="s">
        <v>21</v>
      </c>
      <c r="H1129" t="str">
        <f>VLOOKUP(A1129,'Prod Access List'!A1128:G2946,1,FALSE)</f>
        <v>U63NEC7</v>
      </c>
    </row>
    <row r="1130" spans="1:8" x14ac:dyDescent="0.35">
      <c r="A1130" s="2" t="s">
        <v>2326</v>
      </c>
      <c r="B1130" s="2" t="s">
        <v>3746</v>
      </c>
      <c r="C1130" s="2" t="s">
        <v>77</v>
      </c>
      <c r="D1130" s="2" t="s">
        <v>10</v>
      </c>
      <c r="E1130" s="2" t="s">
        <v>11</v>
      </c>
      <c r="F1130" s="2" t="s">
        <v>12</v>
      </c>
      <c r="G1130" s="2" t="s">
        <v>21</v>
      </c>
      <c r="H1130" t="str">
        <f>VLOOKUP(A1130,'Prod Access List'!A1129:G2947,1,FALSE)</f>
        <v>U631DUA</v>
      </c>
    </row>
    <row r="1131" spans="1:8" x14ac:dyDescent="0.35">
      <c r="A1131" s="2" t="s">
        <v>2328</v>
      </c>
      <c r="B1131" s="2" t="s">
        <v>3747</v>
      </c>
      <c r="C1131" s="2" t="s">
        <v>9</v>
      </c>
      <c r="D1131" s="2" t="s">
        <v>10</v>
      </c>
      <c r="E1131" s="2" t="s">
        <v>11</v>
      </c>
      <c r="F1131" s="2" t="s">
        <v>12</v>
      </c>
      <c r="G1131" s="2" t="s">
        <v>21</v>
      </c>
      <c r="H1131" t="str">
        <f>VLOOKUP(A1131,'Prod Access List'!A1130:G2948,1,FALSE)</f>
        <v>U6312GQ</v>
      </c>
    </row>
    <row r="1132" spans="1:8" x14ac:dyDescent="0.35">
      <c r="A1132" s="2" t="s">
        <v>2330</v>
      </c>
      <c r="B1132" s="2" t="s">
        <v>3748</v>
      </c>
      <c r="C1132" s="2" t="s">
        <v>9</v>
      </c>
      <c r="D1132" s="2" t="s">
        <v>10</v>
      </c>
      <c r="E1132" s="2" t="s">
        <v>11</v>
      </c>
      <c r="F1132" s="2" t="s">
        <v>12</v>
      </c>
      <c r="G1132" s="2" t="s">
        <v>21</v>
      </c>
      <c r="H1132" t="str">
        <f>VLOOKUP(A1132,'Prod Access List'!A1131:G2949,1,FALSE)</f>
        <v>U6405YS</v>
      </c>
    </row>
    <row r="1133" spans="1:8" x14ac:dyDescent="0.35">
      <c r="A1133" s="2" t="s">
        <v>2332</v>
      </c>
      <c r="B1133" s="2" t="s">
        <v>2333</v>
      </c>
      <c r="C1133" s="2" t="s">
        <v>52</v>
      </c>
      <c r="D1133" s="2" t="s">
        <v>10</v>
      </c>
      <c r="E1133" s="2" t="s">
        <v>90</v>
      </c>
      <c r="F1133" s="2" t="s">
        <v>91</v>
      </c>
      <c r="G1133" s="2" t="s">
        <v>21</v>
      </c>
      <c r="H1133" t="str">
        <f>VLOOKUP(A1133,'Prod Access List'!A1132:G2950,1,FALSE)</f>
        <v>U641P7V</v>
      </c>
    </row>
    <row r="1134" spans="1:8" x14ac:dyDescent="0.35">
      <c r="A1134" s="2" t="s">
        <v>2334</v>
      </c>
      <c r="B1134" s="2" t="s">
        <v>3749</v>
      </c>
      <c r="C1134" s="2" t="s">
        <v>9</v>
      </c>
      <c r="D1134" s="2" t="s">
        <v>10</v>
      </c>
      <c r="E1134" s="2" t="s">
        <v>11</v>
      </c>
      <c r="F1134" s="2" t="s">
        <v>12</v>
      </c>
      <c r="G1134" s="2" t="s">
        <v>21</v>
      </c>
      <c r="H1134" t="str">
        <f>VLOOKUP(A1134,'Prod Access List'!A1133:G2951,1,FALSE)</f>
        <v>U648MA4</v>
      </c>
    </row>
    <row r="1135" spans="1:8" x14ac:dyDescent="0.35">
      <c r="A1135" s="2" t="s">
        <v>2336</v>
      </c>
      <c r="B1135" s="2" t="s">
        <v>2337</v>
      </c>
      <c r="C1135" s="2" t="s">
        <v>9</v>
      </c>
      <c r="D1135" s="2" t="s">
        <v>10</v>
      </c>
      <c r="E1135" s="2" t="s">
        <v>11</v>
      </c>
      <c r="F1135" s="2" t="s">
        <v>12</v>
      </c>
      <c r="G1135" s="2" t="s">
        <v>21</v>
      </c>
      <c r="H1135" t="str">
        <f>VLOOKUP(A1135,'Prod Access List'!A1134:G2952,1,FALSE)</f>
        <v>U663YDV</v>
      </c>
    </row>
    <row r="1136" spans="1:8" x14ac:dyDescent="0.35">
      <c r="A1136" s="2" t="s">
        <v>3750</v>
      </c>
      <c r="B1136" s="2" t="s">
        <v>3751</v>
      </c>
      <c r="C1136" s="2" t="s">
        <v>9</v>
      </c>
      <c r="D1136" s="2" t="s">
        <v>10</v>
      </c>
      <c r="E1136" s="2" t="s">
        <v>3228</v>
      </c>
      <c r="F1136" s="2" t="s">
        <v>3229</v>
      </c>
      <c r="G1136" s="2" t="s">
        <v>21</v>
      </c>
      <c r="H1136" t="e">
        <f>VLOOKUP(A1136,'Prod Access List'!A1135:G2953,1,FALSE)</f>
        <v>#N/A</v>
      </c>
    </row>
    <row r="1137" spans="1:8" x14ac:dyDescent="0.35">
      <c r="A1137" s="2" t="s">
        <v>2338</v>
      </c>
      <c r="B1137" s="2" t="s">
        <v>2339</v>
      </c>
      <c r="C1137" s="2" t="s">
        <v>9</v>
      </c>
      <c r="D1137" s="2" t="s">
        <v>10</v>
      </c>
      <c r="E1137" s="2" t="s">
        <v>11</v>
      </c>
      <c r="F1137" s="2" t="s">
        <v>12</v>
      </c>
      <c r="G1137" s="2" t="s">
        <v>21</v>
      </c>
      <c r="H1137" t="str">
        <f>VLOOKUP(A1137,'Prod Access List'!A1136:G2954,1,FALSE)</f>
        <v>U70DCNG</v>
      </c>
    </row>
    <row r="1138" spans="1:8" x14ac:dyDescent="0.35">
      <c r="A1138" s="2" t="s">
        <v>2340</v>
      </c>
      <c r="B1138" s="2" t="s">
        <v>3752</v>
      </c>
      <c r="C1138" s="2" t="s">
        <v>9</v>
      </c>
      <c r="D1138" s="2" t="s">
        <v>10</v>
      </c>
      <c r="E1138" s="2" t="s">
        <v>11</v>
      </c>
      <c r="F1138" s="2" t="s">
        <v>12</v>
      </c>
      <c r="G1138" s="2" t="s">
        <v>21</v>
      </c>
      <c r="H1138" t="str">
        <f>VLOOKUP(A1138,'Prod Access List'!A1137:G2955,1,FALSE)</f>
        <v>U703JX9</v>
      </c>
    </row>
    <row r="1139" spans="1:8" x14ac:dyDescent="0.35">
      <c r="A1139" s="2" t="s">
        <v>2342</v>
      </c>
      <c r="B1139" s="2" t="s">
        <v>3753</v>
      </c>
      <c r="C1139" s="2" t="s">
        <v>9</v>
      </c>
      <c r="D1139" s="2" t="s">
        <v>10</v>
      </c>
      <c r="E1139" s="2" t="s">
        <v>11</v>
      </c>
      <c r="F1139" s="2" t="s">
        <v>12</v>
      </c>
      <c r="G1139" s="2" t="s">
        <v>21</v>
      </c>
      <c r="H1139" t="str">
        <f>VLOOKUP(A1139,'Prod Access List'!A1138:G2956,1,FALSE)</f>
        <v>U711CEP</v>
      </c>
    </row>
    <row r="1140" spans="1:8" x14ac:dyDescent="0.35">
      <c r="A1140" s="2" t="s">
        <v>2346</v>
      </c>
      <c r="B1140" s="2" t="s">
        <v>3754</v>
      </c>
      <c r="C1140" s="2" t="s">
        <v>52</v>
      </c>
      <c r="D1140" s="2" t="s">
        <v>10</v>
      </c>
      <c r="E1140" s="2" t="s">
        <v>90</v>
      </c>
      <c r="F1140" s="2" t="s">
        <v>91</v>
      </c>
      <c r="G1140" s="2" t="s">
        <v>21</v>
      </c>
      <c r="H1140" t="str">
        <f>VLOOKUP(A1140,'Prod Access List'!A1139:G2957,1,FALSE)</f>
        <v>U72LWRS</v>
      </c>
    </row>
    <row r="1141" spans="1:8" x14ac:dyDescent="0.35">
      <c r="A1141" s="2" t="s">
        <v>2348</v>
      </c>
      <c r="B1141" s="2" t="s">
        <v>3755</v>
      </c>
      <c r="C1141" s="2" t="s">
        <v>55</v>
      </c>
      <c r="D1141" s="2" t="s">
        <v>10</v>
      </c>
      <c r="E1141" s="2" t="s">
        <v>11</v>
      </c>
      <c r="F1141" s="2" t="s">
        <v>12</v>
      </c>
      <c r="G1141" s="2" t="s">
        <v>21</v>
      </c>
      <c r="H1141" t="str">
        <f>VLOOKUP(A1141,'Prod Access List'!A1140:G2958,1,FALSE)</f>
        <v>U72QIZM</v>
      </c>
    </row>
    <row r="1142" spans="1:8" x14ac:dyDescent="0.35">
      <c r="A1142" s="2" t="s">
        <v>2350</v>
      </c>
      <c r="B1142" s="2" t="s">
        <v>3756</v>
      </c>
      <c r="C1142" s="2" t="s">
        <v>55</v>
      </c>
      <c r="D1142" s="2" t="s">
        <v>10</v>
      </c>
      <c r="E1142" s="2" t="s">
        <v>11</v>
      </c>
      <c r="F1142" s="2" t="s">
        <v>12</v>
      </c>
      <c r="G1142" s="2" t="s">
        <v>21</v>
      </c>
      <c r="H1142" t="str">
        <f>VLOOKUP(A1142,'Prod Access List'!A1141:G2959,1,FALSE)</f>
        <v>U72691D</v>
      </c>
    </row>
    <row r="1143" spans="1:8" x14ac:dyDescent="0.35">
      <c r="A1143" s="2" t="s">
        <v>2352</v>
      </c>
      <c r="B1143" s="2" t="s">
        <v>2353</v>
      </c>
      <c r="C1143" s="2" t="s">
        <v>52</v>
      </c>
      <c r="D1143" s="2" t="s">
        <v>10</v>
      </c>
      <c r="E1143" s="2" t="s">
        <v>11</v>
      </c>
      <c r="F1143" s="2" t="s">
        <v>12</v>
      </c>
      <c r="G1143" s="2" t="s">
        <v>21</v>
      </c>
      <c r="H1143" t="str">
        <f>VLOOKUP(A1143,'Prod Access List'!A1142:G2960,1,FALSE)</f>
        <v>U73FBKS</v>
      </c>
    </row>
    <row r="1144" spans="1:8" x14ac:dyDescent="0.35">
      <c r="A1144" s="2" t="s">
        <v>2354</v>
      </c>
      <c r="B1144" s="2" t="s">
        <v>3757</v>
      </c>
      <c r="C1144" s="2" t="s">
        <v>77</v>
      </c>
      <c r="D1144" s="2" t="s">
        <v>10</v>
      </c>
      <c r="E1144" s="2" t="s">
        <v>125</v>
      </c>
      <c r="F1144" s="2" t="s">
        <v>126</v>
      </c>
      <c r="G1144" s="2" t="s">
        <v>21</v>
      </c>
      <c r="H1144" t="str">
        <f>VLOOKUP(A1144,'Prod Access List'!A1143:G2961,1,FALSE)</f>
        <v>U73FH8Y</v>
      </c>
    </row>
    <row r="1145" spans="1:8" x14ac:dyDescent="0.35">
      <c r="A1145" s="2" t="s">
        <v>2356</v>
      </c>
      <c r="B1145" s="2" t="s">
        <v>3758</v>
      </c>
      <c r="C1145" s="2" t="s">
        <v>77</v>
      </c>
      <c r="D1145" s="2" t="s">
        <v>10</v>
      </c>
      <c r="E1145" s="2" t="s">
        <v>11</v>
      </c>
      <c r="F1145" s="2" t="s">
        <v>12</v>
      </c>
      <c r="G1145" s="2" t="s">
        <v>21</v>
      </c>
      <c r="H1145" t="str">
        <f>VLOOKUP(A1145,'Prod Access List'!A1144:G2962,1,FALSE)</f>
        <v>U73GTB6</v>
      </c>
    </row>
    <row r="1146" spans="1:8" x14ac:dyDescent="0.35">
      <c r="A1146" s="2" t="s">
        <v>2358</v>
      </c>
      <c r="B1146" s="2" t="s">
        <v>2359</v>
      </c>
      <c r="C1146" s="2" t="s">
        <v>55</v>
      </c>
      <c r="D1146" s="2" t="s">
        <v>10</v>
      </c>
      <c r="E1146" s="2" t="s">
        <v>11</v>
      </c>
      <c r="F1146" s="2" t="s">
        <v>12</v>
      </c>
      <c r="G1146" s="2" t="s">
        <v>21</v>
      </c>
      <c r="H1146" t="str">
        <f>VLOOKUP(A1146,'Prod Access List'!A1145:G2963,1,FALSE)</f>
        <v>U73HPDI</v>
      </c>
    </row>
    <row r="1147" spans="1:8" x14ac:dyDescent="0.35">
      <c r="A1147" s="2" t="s">
        <v>2360</v>
      </c>
      <c r="B1147" s="2" t="s">
        <v>2361</v>
      </c>
      <c r="C1147" s="2" t="s">
        <v>52</v>
      </c>
      <c r="D1147" s="2" t="s">
        <v>10</v>
      </c>
      <c r="E1147" s="2" t="s">
        <v>11</v>
      </c>
      <c r="F1147" s="2" t="s">
        <v>12</v>
      </c>
      <c r="G1147" s="2" t="s">
        <v>21</v>
      </c>
      <c r="H1147" t="str">
        <f>VLOOKUP(A1147,'Prod Access List'!A1146:G2964,1,FALSE)</f>
        <v>U735PKQ</v>
      </c>
    </row>
    <row r="1148" spans="1:8" x14ac:dyDescent="0.35">
      <c r="A1148" s="2" t="s">
        <v>2362</v>
      </c>
      <c r="B1148" s="2" t="s">
        <v>3759</v>
      </c>
      <c r="C1148" s="2" t="s">
        <v>9</v>
      </c>
      <c r="D1148" s="2" t="s">
        <v>10</v>
      </c>
      <c r="E1148" s="2" t="s">
        <v>201</v>
      </c>
      <c r="F1148" s="2" t="s">
        <v>202</v>
      </c>
      <c r="G1148" s="2" t="s">
        <v>21</v>
      </c>
      <c r="H1148" t="str">
        <f>VLOOKUP(A1148,'Prod Access List'!A1147:G2965,1,FALSE)</f>
        <v>U7401AC</v>
      </c>
    </row>
    <row r="1149" spans="1:8" x14ac:dyDescent="0.35">
      <c r="A1149" s="2" t="s">
        <v>2364</v>
      </c>
      <c r="B1149" s="2" t="s">
        <v>2365</v>
      </c>
      <c r="C1149" s="2" t="s">
        <v>52</v>
      </c>
      <c r="D1149" s="2" t="s">
        <v>10</v>
      </c>
      <c r="E1149" s="2" t="s">
        <v>11</v>
      </c>
      <c r="F1149" s="2" t="s">
        <v>12</v>
      </c>
      <c r="G1149" s="2" t="s">
        <v>21</v>
      </c>
      <c r="H1149" t="str">
        <f>VLOOKUP(A1149,'Prod Access List'!A1148:G2966,1,FALSE)</f>
        <v>U7402ZL</v>
      </c>
    </row>
    <row r="1150" spans="1:8" x14ac:dyDescent="0.35">
      <c r="A1150" s="2" t="s">
        <v>2366</v>
      </c>
      <c r="B1150" s="2" t="s">
        <v>3760</v>
      </c>
      <c r="C1150" s="2" t="s">
        <v>9</v>
      </c>
      <c r="D1150" s="2" t="s">
        <v>10</v>
      </c>
      <c r="E1150" s="2" t="s">
        <v>11</v>
      </c>
      <c r="F1150" s="2" t="s">
        <v>12</v>
      </c>
      <c r="G1150" s="2" t="s">
        <v>21</v>
      </c>
      <c r="H1150" t="str">
        <f>VLOOKUP(A1150,'Prod Access List'!A1149:G2967,1,FALSE)</f>
        <v>U748VIY</v>
      </c>
    </row>
    <row r="1151" spans="1:8" x14ac:dyDescent="0.35">
      <c r="A1151" s="2" t="s">
        <v>2368</v>
      </c>
      <c r="B1151" s="2" t="s">
        <v>2369</v>
      </c>
      <c r="C1151" s="2" t="s">
        <v>9</v>
      </c>
      <c r="D1151" s="2" t="s">
        <v>10</v>
      </c>
      <c r="E1151" s="2" t="s">
        <v>11</v>
      </c>
      <c r="F1151" s="2" t="s">
        <v>12</v>
      </c>
      <c r="G1151" s="2" t="s">
        <v>21</v>
      </c>
      <c r="H1151" t="str">
        <f>VLOOKUP(A1151,'Prod Access List'!A1150:G2968,1,FALSE)</f>
        <v>U81RUI1</v>
      </c>
    </row>
    <row r="1152" spans="1:8" x14ac:dyDescent="0.35">
      <c r="A1152" s="2" t="s">
        <v>2370</v>
      </c>
      <c r="B1152" s="2" t="s">
        <v>3761</v>
      </c>
      <c r="C1152" s="2" t="s">
        <v>55</v>
      </c>
      <c r="D1152" s="2" t="s">
        <v>10</v>
      </c>
      <c r="E1152" s="2" t="s">
        <v>11</v>
      </c>
      <c r="F1152" s="2" t="s">
        <v>12</v>
      </c>
      <c r="G1152" s="2" t="s">
        <v>21</v>
      </c>
      <c r="H1152" t="str">
        <f>VLOOKUP(A1152,'Prod Access List'!A1151:G2969,1,FALSE)</f>
        <v>U83HT31</v>
      </c>
    </row>
    <row r="1153" spans="1:8" x14ac:dyDescent="0.35">
      <c r="A1153" s="2" t="s">
        <v>2372</v>
      </c>
      <c r="B1153" s="2" t="s">
        <v>3762</v>
      </c>
      <c r="C1153" s="2" t="s">
        <v>98</v>
      </c>
      <c r="D1153" s="2" t="s">
        <v>10</v>
      </c>
      <c r="E1153" s="2" t="s">
        <v>11</v>
      </c>
      <c r="F1153" s="2" t="s">
        <v>12</v>
      </c>
      <c r="G1153" s="2" t="s">
        <v>21</v>
      </c>
      <c r="H1153" t="str">
        <f>VLOOKUP(A1153,'Prod Access List'!A1152:G2970,1,FALSE)</f>
        <v>U83IF91</v>
      </c>
    </row>
    <row r="1154" spans="1:8" x14ac:dyDescent="0.35">
      <c r="A1154" s="2" t="s">
        <v>2374</v>
      </c>
      <c r="B1154" s="2" t="s">
        <v>2375</v>
      </c>
      <c r="C1154" s="2" t="s">
        <v>9</v>
      </c>
      <c r="D1154" s="2" t="s">
        <v>10</v>
      </c>
      <c r="E1154" s="2" t="s">
        <v>11</v>
      </c>
      <c r="F1154" s="2" t="s">
        <v>12</v>
      </c>
      <c r="G1154" s="2" t="s">
        <v>21</v>
      </c>
      <c r="H1154" t="str">
        <f>VLOOKUP(A1154,'Prod Access List'!A1153:G2971,1,FALSE)</f>
        <v>U83M4L6</v>
      </c>
    </row>
    <row r="1155" spans="1:8" x14ac:dyDescent="0.35">
      <c r="A1155" s="2" t="s">
        <v>2376</v>
      </c>
      <c r="B1155" s="2" t="s">
        <v>3763</v>
      </c>
      <c r="C1155" s="2" t="s">
        <v>55</v>
      </c>
      <c r="D1155" s="2" t="s">
        <v>10</v>
      </c>
      <c r="E1155" s="2" t="s">
        <v>11</v>
      </c>
      <c r="F1155" s="2" t="s">
        <v>12</v>
      </c>
      <c r="G1155" s="2" t="s">
        <v>21</v>
      </c>
      <c r="H1155" t="str">
        <f>VLOOKUP(A1155,'Prod Access List'!A1154:G2972,1,FALSE)</f>
        <v>U83XSKN</v>
      </c>
    </row>
    <row r="1156" spans="1:8" x14ac:dyDescent="0.35">
      <c r="A1156" s="2" t="s">
        <v>2378</v>
      </c>
      <c r="B1156" s="2" t="s">
        <v>2379</v>
      </c>
      <c r="C1156" s="2" t="s">
        <v>55</v>
      </c>
      <c r="D1156" s="2" t="s">
        <v>10</v>
      </c>
      <c r="E1156" s="2" t="s">
        <v>11</v>
      </c>
      <c r="F1156" s="2" t="s">
        <v>12</v>
      </c>
      <c r="G1156" s="2" t="s">
        <v>21</v>
      </c>
      <c r="H1156" t="str">
        <f>VLOOKUP(A1156,'Prod Access List'!A1155:G2973,1,FALSE)</f>
        <v>U830HF1</v>
      </c>
    </row>
    <row r="1157" spans="1:8" x14ac:dyDescent="0.35">
      <c r="A1157" s="2" t="s">
        <v>2380</v>
      </c>
      <c r="B1157" s="2" t="s">
        <v>2381</v>
      </c>
      <c r="C1157" s="2" t="s">
        <v>52</v>
      </c>
      <c r="D1157" s="2" t="s">
        <v>10</v>
      </c>
      <c r="E1157" s="2" t="s">
        <v>11</v>
      </c>
      <c r="F1157" s="2" t="s">
        <v>12</v>
      </c>
      <c r="G1157" s="2" t="s">
        <v>21</v>
      </c>
      <c r="H1157" t="str">
        <f>VLOOKUP(A1157,'Prod Access List'!A1156:G2974,1,FALSE)</f>
        <v>U83022Q</v>
      </c>
    </row>
    <row r="1158" spans="1:8" x14ac:dyDescent="0.35">
      <c r="A1158" s="2" t="s">
        <v>2382</v>
      </c>
      <c r="B1158" s="2" t="s">
        <v>2383</v>
      </c>
      <c r="C1158" s="2" t="s">
        <v>9</v>
      </c>
      <c r="D1158" s="2" t="s">
        <v>10</v>
      </c>
      <c r="E1158" s="2" t="s">
        <v>11</v>
      </c>
      <c r="F1158" s="2" t="s">
        <v>12</v>
      </c>
      <c r="G1158" s="2" t="s">
        <v>21</v>
      </c>
      <c r="H1158" t="str">
        <f>VLOOKUP(A1158,'Prod Access List'!A1157:G2975,1,FALSE)</f>
        <v>U831J2V</v>
      </c>
    </row>
    <row r="1159" spans="1:8" x14ac:dyDescent="0.35">
      <c r="A1159" s="2" t="s">
        <v>2384</v>
      </c>
      <c r="B1159" s="2" t="s">
        <v>3764</v>
      </c>
      <c r="C1159" s="2" t="s">
        <v>55</v>
      </c>
      <c r="D1159" s="2" t="s">
        <v>10</v>
      </c>
      <c r="E1159" s="2" t="s">
        <v>11</v>
      </c>
      <c r="F1159" s="2" t="s">
        <v>12</v>
      </c>
      <c r="G1159" s="2" t="s">
        <v>21</v>
      </c>
      <c r="H1159" t="str">
        <f>VLOOKUP(A1159,'Prod Access List'!A1158:G2976,1,FALSE)</f>
        <v>U8314CB</v>
      </c>
    </row>
    <row r="1160" spans="1:8" x14ac:dyDescent="0.35">
      <c r="A1160" s="2" t="s">
        <v>2388</v>
      </c>
      <c r="B1160" s="2" t="s">
        <v>3765</v>
      </c>
      <c r="C1160" s="2" t="s">
        <v>55</v>
      </c>
      <c r="D1160" s="2" t="s">
        <v>10</v>
      </c>
      <c r="E1160" s="2" t="s">
        <v>11</v>
      </c>
      <c r="F1160" s="2" t="s">
        <v>12</v>
      </c>
      <c r="G1160" s="2" t="s">
        <v>21</v>
      </c>
      <c r="H1160" t="str">
        <f>VLOOKUP(A1160,'Prod Access List'!A1159:G2977,1,FALSE)</f>
        <v>U83258Z</v>
      </c>
    </row>
    <row r="1161" spans="1:8" x14ac:dyDescent="0.35">
      <c r="A1161" s="2" t="s">
        <v>2392</v>
      </c>
      <c r="B1161" s="2" t="s">
        <v>2393</v>
      </c>
      <c r="C1161" s="2" t="s">
        <v>55</v>
      </c>
      <c r="D1161" s="2" t="s">
        <v>10</v>
      </c>
      <c r="E1161" s="2" t="s">
        <v>11</v>
      </c>
      <c r="F1161" s="2" t="s">
        <v>12</v>
      </c>
      <c r="G1161" s="2" t="s">
        <v>21</v>
      </c>
      <c r="H1161" t="str">
        <f>VLOOKUP(A1161,'Prod Access List'!A1160:G2978,1,FALSE)</f>
        <v>U847BQL</v>
      </c>
    </row>
    <row r="1162" spans="1:8" x14ac:dyDescent="0.35">
      <c r="A1162" s="2" t="s">
        <v>3766</v>
      </c>
      <c r="B1162" s="2" t="s">
        <v>3767</v>
      </c>
      <c r="C1162" s="2" t="s">
        <v>3290</v>
      </c>
      <c r="D1162" s="2" t="s">
        <v>10</v>
      </c>
      <c r="E1162" s="2" t="s">
        <v>2566</v>
      </c>
      <c r="F1162" s="2" t="s">
        <v>2567</v>
      </c>
      <c r="G1162" s="2" t="s">
        <v>21</v>
      </c>
      <c r="H1162" t="e">
        <f>VLOOKUP(A1162,'Prod Access List'!A1161:G2979,1,FALSE)</f>
        <v>#N/A</v>
      </c>
    </row>
    <row r="1163" spans="1:8" x14ac:dyDescent="0.35">
      <c r="A1163" s="2" t="s">
        <v>2394</v>
      </c>
      <c r="B1163" s="2" t="s">
        <v>2395</v>
      </c>
      <c r="C1163" s="2" t="s">
        <v>9</v>
      </c>
      <c r="D1163" s="2" t="s">
        <v>10</v>
      </c>
      <c r="E1163" s="2" t="s">
        <v>11</v>
      </c>
      <c r="F1163" s="2" t="s">
        <v>12</v>
      </c>
      <c r="G1163" s="2" t="s">
        <v>21</v>
      </c>
      <c r="H1163" t="str">
        <f>VLOOKUP(A1163,'Prod Access List'!A1162:G2980,1,FALSE)</f>
        <v>U91AKK7</v>
      </c>
    </row>
    <row r="1164" spans="1:8" x14ac:dyDescent="0.35">
      <c r="A1164" s="2" t="s">
        <v>2398</v>
      </c>
      <c r="B1164" s="2" t="s">
        <v>3768</v>
      </c>
      <c r="C1164" s="2" t="s">
        <v>9</v>
      </c>
      <c r="D1164" s="2" t="s">
        <v>10</v>
      </c>
      <c r="E1164" s="2" t="s">
        <v>11</v>
      </c>
      <c r="F1164" s="2" t="s">
        <v>12</v>
      </c>
      <c r="G1164" s="2" t="s">
        <v>21</v>
      </c>
      <c r="H1164" t="str">
        <f>VLOOKUP(A1164,'Prod Access List'!A1163:G2981,1,FALSE)</f>
        <v>U911P1R</v>
      </c>
    </row>
    <row r="1165" spans="1:8" x14ac:dyDescent="0.35">
      <c r="A1165" s="2" t="s">
        <v>2400</v>
      </c>
      <c r="B1165" s="2" t="s">
        <v>3769</v>
      </c>
      <c r="C1165" s="2" t="s">
        <v>9</v>
      </c>
      <c r="D1165" s="2" t="s">
        <v>10</v>
      </c>
      <c r="E1165" s="2" t="s">
        <v>11</v>
      </c>
      <c r="F1165" s="2" t="s">
        <v>12</v>
      </c>
      <c r="G1165" s="2" t="s">
        <v>21</v>
      </c>
      <c r="H1165" t="str">
        <f>VLOOKUP(A1165,'Prod Access List'!A1164:G2982,1,FALSE)</f>
        <v>U913FF2</v>
      </c>
    </row>
    <row r="1166" spans="1:8" x14ac:dyDescent="0.35">
      <c r="A1166" s="2" t="s">
        <v>2404</v>
      </c>
      <c r="B1166" s="2" t="s">
        <v>3770</v>
      </c>
      <c r="C1166" s="2" t="s">
        <v>9</v>
      </c>
      <c r="D1166" s="2" t="s">
        <v>10</v>
      </c>
      <c r="E1166" s="2" t="s">
        <v>11</v>
      </c>
      <c r="F1166" s="2" t="s">
        <v>12</v>
      </c>
      <c r="G1166" s="2" t="s">
        <v>21</v>
      </c>
      <c r="H1166" t="str">
        <f>VLOOKUP(A1166,'Prod Access List'!A1165:G2983,1,FALSE)</f>
        <v>U92EE3Z</v>
      </c>
    </row>
    <row r="1167" spans="1:8" x14ac:dyDescent="0.35">
      <c r="A1167" s="2" t="s">
        <v>3771</v>
      </c>
      <c r="B1167" s="2" t="s">
        <v>3772</v>
      </c>
      <c r="C1167" s="2" t="s">
        <v>55</v>
      </c>
      <c r="D1167" s="2" t="s">
        <v>10</v>
      </c>
      <c r="E1167" s="2" t="s">
        <v>3262</v>
      </c>
      <c r="F1167" s="2" t="s">
        <v>3263</v>
      </c>
      <c r="G1167" s="2" t="s">
        <v>21</v>
      </c>
      <c r="H1167" t="e">
        <f>VLOOKUP(A1167,'Prod Access List'!A1166:G2984,1,FALSE)</f>
        <v>#N/A</v>
      </c>
    </row>
    <row r="1168" spans="1:8" x14ac:dyDescent="0.35">
      <c r="A1168" s="2" t="s">
        <v>2406</v>
      </c>
      <c r="B1168" s="2" t="s">
        <v>2407</v>
      </c>
      <c r="C1168" s="2" t="s">
        <v>9</v>
      </c>
      <c r="D1168" s="2" t="s">
        <v>10</v>
      </c>
      <c r="E1168" s="2" t="s">
        <v>11</v>
      </c>
      <c r="F1168" s="2" t="s">
        <v>12</v>
      </c>
      <c r="G1168" s="2" t="s">
        <v>21</v>
      </c>
      <c r="H1168" t="str">
        <f>VLOOKUP(A1168,'Prod Access List'!A1167:G2985,1,FALSE)</f>
        <v>U93C4LU</v>
      </c>
    </row>
    <row r="1169" spans="1:8" x14ac:dyDescent="0.35">
      <c r="A1169" s="2" t="s">
        <v>3773</v>
      </c>
      <c r="B1169" s="2" t="s">
        <v>3774</v>
      </c>
      <c r="C1169" s="2" t="s">
        <v>3240</v>
      </c>
      <c r="D1169" s="2" t="s">
        <v>10</v>
      </c>
      <c r="E1169" s="2" t="s">
        <v>3309</v>
      </c>
      <c r="F1169" s="2" t="s">
        <v>3310</v>
      </c>
      <c r="G1169" s="2" t="s">
        <v>21</v>
      </c>
      <c r="H1169" t="e">
        <f>VLOOKUP(A1169,'Prod Access List'!A1168:G2986,1,FALSE)</f>
        <v>#N/A</v>
      </c>
    </row>
    <row r="1170" spans="1:8" x14ac:dyDescent="0.35">
      <c r="A1170" s="2" t="s">
        <v>2408</v>
      </c>
      <c r="B1170" s="2" t="s">
        <v>3775</v>
      </c>
      <c r="C1170" s="2" t="s">
        <v>9</v>
      </c>
      <c r="D1170" s="2" t="s">
        <v>10</v>
      </c>
      <c r="E1170" s="2" t="s">
        <v>11</v>
      </c>
      <c r="F1170" s="2" t="s">
        <v>12</v>
      </c>
      <c r="G1170" s="2" t="s">
        <v>21</v>
      </c>
      <c r="H1170" t="str">
        <f>VLOOKUP(A1170,'Prod Access List'!A1169:G2987,1,FALSE)</f>
        <v>U93HFVS</v>
      </c>
    </row>
    <row r="1171" spans="1:8" x14ac:dyDescent="0.35">
      <c r="A1171" s="2" t="s">
        <v>2410</v>
      </c>
      <c r="B1171" s="2" t="s">
        <v>2411</v>
      </c>
      <c r="C1171" s="2" t="s">
        <v>9</v>
      </c>
      <c r="D1171" s="2" t="s">
        <v>10</v>
      </c>
      <c r="E1171" s="2" t="s">
        <v>11</v>
      </c>
      <c r="F1171" s="2" t="s">
        <v>12</v>
      </c>
      <c r="G1171" s="2" t="s">
        <v>21</v>
      </c>
      <c r="H1171" t="str">
        <f>VLOOKUP(A1171,'Prod Access List'!A1170:G2988,1,FALSE)</f>
        <v>U93P1RZ</v>
      </c>
    </row>
    <row r="1172" spans="1:8" x14ac:dyDescent="0.35">
      <c r="A1172" s="2" t="s">
        <v>2412</v>
      </c>
      <c r="B1172" s="2" t="s">
        <v>3776</v>
      </c>
      <c r="C1172" s="2" t="s">
        <v>9</v>
      </c>
      <c r="D1172" s="2" t="s">
        <v>10</v>
      </c>
      <c r="E1172" s="2" t="s">
        <v>11</v>
      </c>
      <c r="F1172" s="2" t="s">
        <v>12</v>
      </c>
      <c r="G1172" s="2" t="s">
        <v>21</v>
      </c>
      <c r="H1172" t="str">
        <f>VLOOKUP(A1172,'Prod Access List'!A1171:G2989,1,FALSE)</f>
        <v>U93YNK4</v>
      </c>
    </row>
    <row r="1173" spans="1:8" x14ac:dyDescent="0.35">
      <c r="A1173" s="2" t="s">
        <v>2414</v>
      </c>
      <c r="B1173" s="2" t="s">
        <v>2415</v>
      </c>
      <c r="C1173" s="2" t="s">
        <v>475</v>
      </c>
      <c r="D1173" s="2" t="s">
        <v>10</v>
      </c>
      <c r="E1173" s="2" t="s">
        <v>11</v>
      </c>
      <c r="F1173" s="2" t="s">
        <v>12</v>
      </c>
      <c r="G1173" s="2" t="s">
        <v>21</v>
      </c>
      <c r="H1173" t="str">
        <f>VLOOKUP(A1173,'Prod Access List'!A1172:G2990,1,FALSE)</f>
        <v>U934CTQ</v>
      </c>
    </row>
    <row r="1174" spans="1:8" x14ac:dyDescent="0.35">
      <c r="A1174" s="2" t="s">
        <v>2416</v>
      </c>
      <c r="B1174" s="2" t="s">
        <v>3777</v>
      </c>
      <c r="C1174" s="2" t="s">
        <v>55</v>
      </c>
      <c r="D1174" s="2" t="s">
        <v>10</v>
      </c>
      <c r="E1174" s="2" t="s">
        <v>11</v>
      </c>
      <c r="F1174" s="2" t="s">
        <v>12</v>
      </c>
      <c r="G1174" s="2" t="s">
        <v>21</v>
      </c>
      <c r="H1174" t="str">
        <f>VLOOKUP(A1174,'Prod Access List'!A1173:G2991,1,FALSE)</f>
        <v>U934VSA</v>
      </c>
    </row>
    <row r="1175" spans="1:8" x14ac:dyDescent="0.35">
      <c r="A1175" s="2" t="s">
        <v>2418</v>
      </c>
      <c r="B1175" s="2" t="s">
        <v>2419</v>
      </c>
      <c r="C1175" s="2" t="s">
        <v>52</v>
      </c>
      <c r="D1175" s="2" t="s">
        <v>10</v>
      </c>
      <c r="E1175" s="2" t="s">
        <v>11</v>
      </c>
      <c r="F1175" s="2" t="s">
        <v>12</v>
      </c>
      <c r="G1175" s="2" t="s">
        <v>21</v>
      </c>
      <c r="H1175" t="str">
        <f>VLOOKUP(A1175,'Prod Access List'!A1174:G2992,1,FALSE)</f>
        <v>U93497S</v>
      </c>
    </row>
    <row r="1176" spans="1:8" x14ac:dyDescent="0.35">
      <c r="A1176" s="2" t="s">
        <v>2420</v>
      </c>
      <c r="B1176" s="2" t="s">
        <v>2421</v>
      </c>
      <c r="C1176" s="2" t="s">
        <v>27</v>
      </c>
      <c r="D1176" s="2" t="s">
        <v>10</v>
      </c>
      <c r="E1176" s="2" t="s">
        <v>19</v>
      </c>
      <c r="F1176" s="2" t="s">
        <v>20</v>
      </c>
      <c r="G1176" s="2" t="s">
        <v>21</v>
      </c>
      <c r="H1176" t="str">
        <f>VLOOKUP(A1176,'Prod Access List'!A1175:G2993,1,FALSE)</f>
        <v>U935FLT</v>
      </c>
    </row>
    <row r="1177" spans="1:8" x14ac:dyDescent="0.35">
      <c r="A1177" s="2" t="s">
        <v>2422</v>
      </c>
      <c r="B1177" s="2" t="s">
        <v>2423</v>
      </c>
      <c r="C1177" s="2" t="s">
        <v>52</v>
      </c>
      <c r="D1177" s="2" t="s">
        <v>10</v>
      </c>
      <c r="E1177" s="2" t="s">
        <v>11</v>
      </c>
      <c r="F1177" s="2" t="s">
        <v>12</v>
      </c>
      <c r="G1177" s="2" t="s">
        <v>21</v>
      </c>
      <c r="H1177" t="str">
        <f>VLOOKUP(A1177,'Prod Access List'!A1176:G2994,1,FALSE)</f>
        <v>U935VDB</v>
      </c>
    </row>
    <row r="1178" spans="1:8" x14ac:dyDescent="0.35">
      <c r="A1178" s="2" t="s">
        <v>2424</v>
      </c>
      <c r="B1178" s="2" t="s">
        <v>3778</v>
      </c>
      <c r="C1178" s="2" t="s">
        <v>77</v>
      </c>
      <c r="D1178" s="2" t="s">
        <v>10</v>
      </c>
      <c r="E1178" s="2" t="s">
        <v>11</v>
      </c>
      <c r="F1178" s="2" t="s">
        <v>12</v>
      </c>
      <c r="G1178" s="2" t="s">
        <v>21</v>
      </c>
      <c r="H1178" t="str">
        <f>VLOOKUP(A1178,'Prod Access List'!A1177:G2995,1,FALSE)</f>
        <v>U937IQ9</v>
      </c>
    </row>
    <row r="1179" spans="1:8" x14ac:dyDescent="0.35">
      <c r="A1179" s="2" t="s">
        <v>2426</v>
      </c>
      <c r="B1179" s="2" t="s">
        <v>2427</v>
      </c>
      <c r="C1179" s="2" t="s">
        <v>9</v>
      </c>
      <c r="D1179" s="2" t="s">
        <v>10</v>
      </c>
      <c r="E1179" s="2" t="s">
        <v>11</v>
      </c>
      <c r="F1179" s="2" t="s">
        <v>12</v>
      </c>
      <c r="G1179" s="2" t="s">
        <v>21</v>
      </c>
      <c r="H1179" t="str">
        <f>VLOOKUP(A1179,'Prod Access List'!A1178:G2996,1,FALSE)</f>
        <v>U94080J</v>
      </c>
    </row>
    <row r="1180" spans="1:8" x14ac:dyDescent="0.35">
      <c r="A1180" s="2" t="s">
        <v>3779</v>
      </c>
      <c r="B1180" s="2" t="s">
        <v>3780</v>
      </c>
      <c r="C1180" s="2" t="s">
        <v>852</v>
      </c>
      <c r="D1180" s="2" t="s">
        <v>10</v>
      </c>
      <c r="E1180" s="2" t="s">
        <v>3207</v>
      </c>
      <c r="F1180" s="2" t="s">
        <v>3208</v>
      </c>
      <c r="G1180" s="2" t="s">
        <v>21</v>
      </c>
      <c r="H1180" t="e">
        <f>VLOOKUP(A1180,'Prod Access List'!A1179:G2997,1,FALSE)</f>
        <v>#N/A</v>
      </c>
    </row>
    <row r="1181" spans="1:8" x14ac:dyDescent="0.35">
      <c r="A1181" s="2" t="s">
        <v>2428</v>
      </c>
      <c r="B1181" s="2" t="s">
        <v>2429</v>
      </c>
      <c r="C1181" s="2" t="s">
        <v>340</v>
      </c>
      <c r="D1181" s="2" t="s">
        <v>10</v>
      </c>
      <c r="E1181" s="2" t="s">
        <v>19</v>
      </c>
      <c r="F1181" s="2" t="s">
        <v>20</v>
      </c>
      <c r="G1181" s="2" t="s">
        <v>21</v>
      </c>
      <c r="H1181" t="str">
        <f>VLOOKUP(A1181,'Prod Access List'!A1180:G2998,1,FALSE)</f>
        <v>U944AJH</v>
      </c>
    </row>
    <row r="1182" spans="1:8" x14ac:dyDescent="0.35">
      <c r="A1182" s="2" t="s">
        <v>2430</v>
      </c>
      <c r="B1182" s="2" t="s">
        <v>3781</v>
      </c>
      <c r="C1182" s="2" t="s">
        <v>77</v>
      </c>
      <c r="D1182" s="2" t="s">
        <v>10</v>
      </c>
      <c r="E1182" s="2" t="s">
        <v>11</v>
      </c>
      <c r="F1182" s="2" t="s">
        <v>12</v>
      </c>
      <c r="G1182" s="2" t="s">
        <v>21</v>
      </c>
      <c r="H1182" t="str">
        <f>VLOOKUP(A1182,'Prod Access List'!A1181:G2999,1,FALSE)</f>
        <v>U9543NY</v>
      </c>
    </row>
    <row r="1183" spans="1:8" x14ac:dyDescent="0.35">
      <c r="A1183" s="2" t="s">
        <v>3782</v>
      </c>
      <c r="B1183" s="2" t="s">
        <v>3783</v>
      </c>
      <c r="C1183" s="2" t="s">
        <v>9</v>
      </c>
      <c r="D1183" s="2" t="s">
        <v>10</v>
      </c>
      <c r="E1183" s="2" t="s">
        <v>3356</v>
      </c>
      <c r="F1183" s="2" t="s">
        <v>3357</v>
      </c>
      <c r="G1183" s="2" t="s">
        <v>21</v>
      </c>
      <c r="H1183" t="e">
        <f>VLOOKUP(A1183,'Prod Access List'!A1182:G3000,1,FALSE)</f>
        <v>#N/A</v>
      </c>
    </row>
    <row r="1184" spans="1:8" x14ac:dyDescent="0.35">
      <c r="A1184" s="2" t="s">
        <v>3784</v>
      </c>
      <c r="B1184" s="2" t="s">
        <v>3783</v>
      </c>
      <c r="C1184" s="2" t="s">
        <v>9</v>
      </c>
      <c r="D1184" s="2" t="s">
        <v>10</v>
      </c>
      <c r="E1184" s="2" t="s">
        <v>3356</v>
      </c>
      <c r="F1184" s="2" t="s">
        <v>3357</v>
      </c>
      <c r="G1184" s="2" t="s">
        <v>21</v>
      </c>
      <c r="H1184" t="e">
        <f>VLOOKUP(A1184,'Prod Access List'!A1183:G3001,1,FALSE)</f>
        <v>#N/A</v>
      </c>
    </row>
    <row r="1185" spans="1:8" x14ac:dyDescent="0.35">
      <c r="A1185" s="2" t="s">
        <v>3785</v>
      </c>
      <c r="B1185" s="2" t="s">
        <v>3783</v>
      </c>
      <c r="C1185" s="2" t="s">
        <v>9</v>
      </c>
      <c r="D1185" s="2" t="s">
        <v>10</v>
      </c>
      <c r="E1185" s="2" t="s">
        <v>3356</v>
      </c>
      <c r="F1185" s="2" t="s">
        <v>3357</v>
      </c>
      <c r="G1185" s="2" t="s">
        <v>21</v>
      </c>
      <c r="H1185" t="e">
        <f>VLOOKUP(A1185,'Prod Access List'!A1184:G3002,1,FALSE)</f>
        <v>#N/A</v>
      </c>
    </row>
    <row r="1186" spans="1:8" x14ac:dyDescent="0.35">
      <c r="A1186" s="2" t="s">
        <v>3786</v>
      </c>
      <c r="B1186" s="2" t="s">
        <v>3783</v>
      </c>
      <c r="C1186" s="2" t="s">
        <v>9</v>
      </c>
      <c r="D1186" s="2" t="s">
        <v>10</v>
      </c>
      <c r="E1186" s="2" t="s">
        <v>3356</v>
      </c>
      <c r="F1186" s="2" t="s">
        <v>3357</v>
      </c>
      <c r="G1186" s="2" t="s">
        <v>21</v>
      </c>
      <c r="H1186" t="e">
        <f>VLOOKUP(A1186,'Prod Access List'!A1185:G3003,1,FALSE)</f>
        <v>#N/A</v>
      </c>
    </row>
    <row r="1187" spans="1:8" x14ac:dyDescent="0.35">
      <c r="A1187" s="2" t="s">
        <v>3787</v>
      </c>
      <c r="B1187" s="2" t="s">
        <v>3783</v>
      </c>
      <c r="C1187" s="2" t="s">
        <v>9</v>
      </c>
      <c r="D1187" s="2" t="s">
        <v>10</v>
      </c>
      <c r="E1187" s="2" t="s">
        <v>3356</v>
      </c>
      <c r="F1187" s="2" t="s">
        <v>3357</v>
      </c>
      <c r="G1187" s="2" t="s">
        <v>21</v>
      </c>
      <c r="H1187" t="e">
        <f>VLOOKUP(A1187,'Prod Access List'!A1186:G3004,1,FALSE)</f>
        <v>#N/A</v>
      </c>
    </row>
    <row r="1188" spans="1:8" x14ac:dyDescent="0.35">
      <c r="A1188" s="2" t="s">
        <v>3788</v>
      </c>
      <c r="B1188" s="2" t="s">
        <v>3783</v>
      </c>
      <c r="C1188" s="2" t="s">
        <v>9</v>
      </c>
      <c r="D1188" s="2" t="s">
        <v>10</v>
      </c>
      <c r="E1188" s="2" t="s">
        <v>3356</v>
      </c>
      <c r="F1188" s="2" t="s">
        <v>3357</v>
      </c>
      <c r="G1188" s="2" t="s">
        <v>21</v>
      </c>
      <c r="H1188" t="e">
        <f>VLOOKUP(A1188,'Prod Access List'!A1187:G3005,1,FALSE)</f>
        <v>#N/A</v>
      </c>
    </row>
    <row r="1189" spans="1:8" x14ac:dyDescent="0.35">
      <c r="A1189" s="2" t="s">
        <v>3789</v>
      </c>
      <c r="B1189" s="2" t="s">
        <v>3783</v>
      </c>
      <c r="C1189" s="2" t="s">
        <v>9</v>
      </c>
      <c r="D1189" s="2" t="s">
        <v>10</v>
      </c>
      <c r="E1189" s="2" t="s">
        <v>3356</v>
      </c>
      <c r="F1189" s="2" t="s">
        <v>3357</v>
      </c>
      <c r="G1189" s="2" t="s">
        <v>21</v>
      </c>
      <c r="H1189" t="e">
        <f>VLOOKUP(A1189,'Prod Access List'!A1188:G3006,1,FALSE)</f>
        <v>#N/A</v>
      </c>
    </row>
    <row r="1190" spans="1:8" x14ac:dyDescent="0.35">
      <c r="A1190" s="2" t="s">
        <v>2432</v>
      </c>
      <c r="B1190" s="2" t="s">
        <v>3790</v>
      </c>
      <c r="C1190" s="2" t="s">
        <v>18</v>
      </c>
      <c r="D1190" s="2" t="s">
        <v>10</v>
      </c>
      <c r="E1190" s="2" t="s">
        <v>19</v>
      </c>
      <c r="F1190" s="2" t="s">
        <v>20</v>
      </c>
      <c r="G1190" s="2" t="s">
        <v>21</v>
      </c>
      <c r="H1190" t="str">
        <f>VLOOKUP(A1190,'Prod Access List'!A1189:G3007,1,FALSE)</f>
        <v>Z01749</v>
      </c>
    </row>
    <row r="1191" spans="1:8" x14ac:dyDescent="0.35">
      <c r="A1191" s="2" t="s">
        <v>2434</v>
      </c>
      <c r="B1191" s="2" t="s">
        <v>3791</v>
      </c>
      <c r="C1191" s="2" t="s">
        <v>184</v>
      </c>
      <c r="D1191" s="2" t="s">
        <v>10</v>
      </c>
      <c r="E1191" s="2" t="s">
        <v>11</v>
      </c>
      <c r="F1191" s="2" t="s">
        <v>12</v>
      </c>
      <c r="G1191" s="2" t="s">
        <v>21</v>
      </c>
      <c r="H1191" t="str">
        <f>VLOOKUP(A1191,'Prod Access List'!A1190:G3008,1,FALSE)</f>
        <v>Z02147</v>
      </c>
    </row>
    <row r="1192" spans="1:8" x14ac:dyDescent="0.35">
      <c r="A1192" s="2" t="s">
        <v>2438</v>
      </c>
      <c r="B1192" s="2" t="s">
        <v>3792</v>
      </c>
      <c r="C1192" s="2" t="s">
        <v>9</v>
      </c>
      <c r="D1192" s="2" t="s">
        <v>10</v>
      </c>
      <c r="E1192" s="2" t="s">
        <v>11</v>
      </c>
      <c r="F1192" s="2" t="s">
        <v>12</v>
      </c>
      <c r="G1192" s="2" t="s">
        <v>21</v>
      </c>
      <c r="H1192" t="str">
        <f>VLOOKUP(A1192,'Prod Access List'!A1191:G3009,1,FALSE)</f>
        <v>Z02346</v>
      </c>
    </row>
    <row r="1193" spans="1:8" x14ac:dyDescent="0.35">
      <c r="A1193" s="2" t="s">
        <v>2440</v>
      </c>
      <c r="B1193" s="2" t="s">
        <v>3793</v>
      </c>
      <c r="C1193" s="2" t="s">
        <v>27</v>
      </c>
      <c r="D1193" s="2" t="s">
        <v>10</v>
      </c>
      <c r="E1193" s="2" t="s">
        <v>19</v>
      </c>
      <c r="F1193" s="2" t="s">
        <v>20</v>
      </c>
      <c r="G1193" s="2" t="s">
        <v>21</v>
      </c>
      <c r="H1193" t="str">
        <f>VLOOKUP(A1193,'Prod Access List'!A1192:G3010,1,FALSE)</f>
        <v>Z02730</v>
      </c>
    </row>
    <row r="1194" spans="1:8" x14ac:dyDescent="0.35">
      <c r="A1194" s="2" t="s">
        <v>2442</v>
      </c>
      <c r="B1194" s="2" t="s">
        <v>2443</v>
      </c>
      <c r="C1194" s="2" t="s">
        <v>55</v>
      </c>
      <c r="D1194" s="2" t="s">
        <v>10</v>
      </c>
      <c r="E1194" s="2" t="s">
        <v>11</v>
      </c>
      <c r="F1194" s="2" t="s">
        <v>12</v>
      </c>
      <c r="G1194" s="2" t="s">
        <v>21</v>
      </c>
      <c r="H1194" t="str">
        <f>VLOOKUP(A1194,'Prod Access List'!A1193:G3011,1,FALSE)</f>
        <v>Z03040</v>
      </c>
    </row>
    <row r="1195" spans="1:8" x14ac:dyDescent="0.35">
      <c r="A1195" s="2" t="s">
        <v>2444</v>
      </c>
      <c r="B1195" s="2" t="s">
        <v>2445</v>
      </c>
      <c r="C1195" s="2" t="s">
        <v>9</v>
      </c>
      <c r="D1195" s="2" t="s">
        <v>10</v>
      </c>
      <c r="E1195" s="2" t="s">
        <v>11</v>
      </c>
      <c r="F1195" s="2" t="s">
        <v>12</v>
      </c>
      <c r="G1195" s="2" t="s">
        <v>21</v>
      </c>
      <c r="H1195" t="str">
        <f>VLOOKUP(A1195,'Prod Access List'!A1194:G3012,1,FALSE)</f>
        <v>Z03132</v>
      </c>
    </row>
    <row r="1196" spans="1:8" x14ac:dyDescent="0.35">
      <c r="A1196" s="2" t="s">
        <v>3794</v>
      </c>
      <c r="B1196" s="2" t="s">
        <v>3795</v>
      </c>
      <c r="C1196" s="2" t="s">
        <v>9</v>
      </c>
      <c r="D1196" s="2" t="s">
        <v>10</v>
      </c>
      <c r="E1196" s="2" t="s">
        <v>3228</v>
      </c>
      <c r="F1196" s="2" t="s">
        <v>3229</v>
      </c>
      <c r="G1196" s="2" t="s">
        <v>21</v>
      </c>
      <c r="H1196" t="e">
        <f>VLOOKUP(A1196,'Prod Access List'!A1195:G3013,1,FALSE)</f>
        <v>#N/A</v>
      </c>
    </row>
    <row r="1197" spans="1:8" x14ac:dyDescent="0.35">
      <c r="A1197" s="2" t="s">
        <v>2446</v>
      </c>
      <c r="B1197" s="2" t="s">
        <v>3796</v>
      </c>
      <c r="C1197" s="2" t="s">
        <v>27</v>
      </c>
      <c r="D1197" s="2" t="s">
        <v>10</v>
      </c>
      <c r="E1197" s="2" t="s">
        <v>19</v>
      </c>
      <c r="F1197" s="2" t="s">
        <v>20</v>
      </c>
      <c r="G1197" s="2" t="s">
        <v>21</v>
      </c>
      <c r="H1197" t="str">
        <f>VLOOKUP(A1197,'Prod Access List'!A1196:G3014,1,FALSE)</f>
        <v>Z03700</v>
      </c>
    </row>
    <row r="1198" spans="1:8" x14ac:dyDescent="0.35">
      <c r="A1198" s="2" t="s">
        <v>2448</v>
      </c>
      <c r="B1198" s="2" t="s">
        <v>3797</v>
      </c>
      <c r="C1198" s="2" t="s">
        <v>55</v>
      </c>
      <c r="D1198" s="2" t="s">
        <v>10</v>
      </c>
      <c r="E1198" s="2" t="s">
        <v>11</v>
      </c>
      <c r="F1198" s="2" t="s">
        <v>12</v>
      </c>
      <c r="G1198" s="2" t="s">
        <v>21</v>
      </c>
      <c r="H1198" t="str">
        <f>VLOOKUP(A1198,'Prod Access List'!A1197:G3015,1,FALSE)</f>
        <v>Z04929</v>
      </c>
    </row>
    <row r="1199" spans="1:8" x14ac:dyDescent="0.35">
      <c r="A1199" s="2" t="s">
        <v>2450</v>
      </c>
      <c r="B1199" s="2" t="s">
        <v>2451</v>
      </c>
      <c r="C1199" s="2" t="s">
        <v>852</v>
      </c>
      <c r="D1199" s="2" t="s">
        <v>10</v>
      </c>
      <c r="E1199" s="2" t="s">
        <v>11</v>
      </c>
      <c r="F1199" s="2" t="s">
        <v>12</v>
      </c>
      <c r="G1199" s="2" t="s">
        <v>21</v>
      </c>
      <c r="H1199" t="str">
        <f>VLOOKUP(A1199,'Prod Access List'!A1198:G3016,1,FALSE)</f>
        <v>Z04978</v>
      </c>
    </row>
    <row r="1200" spans="1:8" x14ac:dyDescent="0.35">
      <c r="A1200" s="2" t="s">
        <v>2454</v>
      </c>
      <c r="B1200" s="2" t="s">
        <v>3798</v>
      </c>
      <c r="C1200" s="2" t="s">
        <v>1481</v>
      </c>
      <c r="D1200" s="2" t="s">
        <v>10</v>
      </c>
      <c r="E1200" s="2" t="s">
        <v>11</v>
      </c>
      <c r="F1200" s="2" t="s">
        <v>12</v>
      </c>
      <c r="G1200" s="2" t="s">
        <v>21</v>
      </c>
      <c r="H1200" t="str">
        <f>VLOOKUP(A1200,'Prod Access List'!A1199:G3017,1,FALSE)</f>
        <v>Z101006</v>
      </c>
    </row>
    <row r="1201" spans="1:8" x14ac:dyDescent="0.35">
      <c r="A1201" s="2" t="s">
        <v>2456</v>
      </c>
      <c r="B1201" s="2" t="s">
        <v>2457</v>
      </c>
      <c r="C1201" s="2" t="s">
        <v>52</v>
      </c>
      <c r="D1201" s="2" t="s">
        <v>10</v>
      </c>
      <c r="E1201" s="2" t="s">
        <v>11</v>
      </c>
      <c r="F1201" s="2" t="s">
        <v>12</v>
      </c>
      <c r="G1201" s="2" t="s">
        <v>21</v>
      </c>
      <c r="H1201" t="str">
        <f>VLOOKUP(A1201,'Prod Access List'!A1200:G3018,1,FALSE)</f>
        <v>Z101041</v>
      </c>
    </row>
    <row r="1202" spans="1:8" x14ac:dyDescent="0.35">
      <c r="A1202" s="2" t="s">
        <v>2458</v>
      </c>
      <c r="B1202" s="2" t="s">
        <v>3799</v>
      </c>
      <c r="C1202" s="2" t="s">
        <v>9</v>
      </c>
      <c r="D1202" s="2" t="s">
        <v>10</v>
      </c>
      <c r="E1202" s="2" t="s">
        <v>11</v>
      </c>
      <c r="F1202" s="2" t="s">
        <v>12</v>
      </c>
      <c r="G1202" s="2" t="s">
        <v>21</v>
      </c>
      <c r="H1202" t="str">
        <f>VLOOKUP(A1202,'Prod Access List'!A1201:G3019,1,FALSE)</f>
        <v>Z101350</v>
      </c>
    </row>
    <row r="1203" spans="1:8" x14ac:dyDescent="0.35">
      <c r="A1203" s="2" t="s">
        <v>2460</v>
      </c>
      <c r="B1203" s="2" t="s">
        <v>3800</v>
      </c>
      <c r="C1203" s="2" t="s">
        <v>27</v>
      </c>
      <c r="D1203" s="2" t="s">
        <v>10</v>
      </c>
      <c r="E1203" s="2" t="s">
        <v>19</v>
      </c>
      <c r="F1203" s="2" t="s">
        <v>20</v>
      </c>
      <c r="G1203" s="2" t="s">
        <v>21</v>
      </c>
      <c r="H1203" t="str">
        <f>VLOOKUP(A1203,'Prod Access List'!A1202:G3020,1,FALSE)</f>
        <v>Z101819</v>
      </c>
    </row>
    <row r="1204" spans="1:8" x14ac:dyDescent="0.35">
      <c r="A1204" s="2" t="s">
        <v>2462</v>
      </c>
      <c r="B1204" s="2" t="s">
        <v>3801</v>
      </c>
      <c r="C1204" s="2" t="s">
        <v>55</v>
      </c>
      <c r="D1204" s="2" t="s">
        <v>10</v>
      </c>
      <c r="E1204" s="2" t="s">
        <v>11</v>
      </c>
      <c r="F1204" s="2" t="s">
        <v>12</v>
      </c>
      <c r="G1204" s="2" t="s">
        <v>21</v>
      </c>
      <c r="H1204" t="str">
        <f>VLOOKUP(A1204,'Prod Access List'!A1203:G3021,1,FALSE)</f>
        <v>Z101975</v>
      </c>
    </row>
    <row r="1205" spans="1:8" x14ac:dyDescent="0.35">
      <c r="A1205" s="2" t="s">
        <v>2464</v>
      </c>
      <c r="B1205" s="2" t="s">
        <v>3802</v>
      </c>
      <c r="C1205" s="2" t="s">
        <v>27</v>
      </c>
      <c r="D1205" s="2" t="s">
        <v>10</v>
      </c>
      <c r="E1205" s="2" t="s">
        <v>19</v>
      </c>
      <c r="F1205" s="2" t="s">
        <v>20</v>
      </c>
      <c r="G1205" s="2" t="s">
        <v>21</v>
      </c>
      <c r="H1205" t="str">
        <f>VLOOKUP(A1205,'Prod Access List'!A1204:G3022,1,FALSE)</f>
        <v>Z102136</v>
      </c>
    </row>
    <row r="1206" spans="1:8" x14ac:dyDescent="0.35">
      <c r="A1206" s="2" t="s">
        <v>3803</v>
      </c>
      <c r="B1206" s="2" t="s">
        <v>3804</v>
      </c>
      <c r="C1206" s="2" t="s">
        <v>3240</v>
      </c>
      <c r="D1206" s="2" t="s">
        <v>10</v>
      </c>
      <c r="E1206" s="2" t="s">
        <v>3241</v>
      </c>
      <c r="F1206" s="2" t="s">
        <v>3242</v>
      </c>
      <c r="G1206" s="2" t="s">
        <v>21</v>
      </c>
      <c r="H1206" t="e">
        <f>VLOOKUP(A1206,'Prod Access List'!A1205:G3023,1,FALSE)</f>
        <v>#N/A</v>
      </c>
    </row>
    <row r="1207" spans="1:8" x14ac:dyDescent="0.35">
      <c r="A1207" s="2" t="s">
        <v>3805</v>
      </c>
      <c r="B1207" s="2" t="s">
        <v>3806</v>
      </c>
      <c r="C1207" s="2" t="s">
        <v>9</v>
      </c>
      <c r="D1207" s="2" t="s">
        <v>10</v>
      </c>
      <c r="E1207" s="2" t="s">
        <v>3228</v>
      </c>
      <c r="F1207" s="2" t="s">
        <v>3229</v>
      </c>
      <c r="G1207" s="2" t="s">
        <v>21</v>
      </c>
      <c r="H1207" t="e">
        <f>VLOOKUP(A1207,'Prod Access List'!A1206:G3024,1,FALSE)</f>
        <v>#N/A</v>
      </c>
    </row>
    <row r="1208" spans="1:8" x14ac:dyDescent="0.35">
      <c r="A1208" s="2" t="s">
        <v>2466</v>
      </c>
      <c r="B1208" s="2" t="s">
        <v>2467</v>
      </c>
      <c r="C1208" s="2" t="s">
        <v>55</v>
      </c>
      <c r="D1208" s="2" t="s">
        <v>10</v>
      </c>
      <c r="E1208" s="2" t="s">
        <v>11</v>
      </c>
      <c r="F1208" s="2" t="s">
        <v>12</v>
      </c>
      <c r="G1208" s="2" t="s">
        <v>21</v>
      </c>
      <c r="H1208" t="str">
        <f>VLOOKUP(A1208,'Prod Access List'!A1207:G3025,1,FALSE)</f>
        <v>Z102679</v>
      </c>
    </row>
    <row r="1209" spans="1:8" x14ac:dyDescent="0.35">
      <c r="A1209" s="2" t="s">
        <v>2470</v>
      </c>
      <c r="B1209" s="2" t="s">
        <v>2471</v>
      </c>
      <c r="C1209" s="2" t="s">
        <v>340</v>
      </c>
      <c r="D1209" s="2" t="s">
        <v>10</v>
      </c>
      <c r="E1209" s="2" t="s">
        <v>19</v>
      </c>
      <c r="F1209" s="2" t="s">
        <v>20</v>
      </c>
      <c r="G1209" s="2" t="s">
        <v>21</v>
      </c>
      <c r="H1209" t="str">
        <f>VLOOKUP(A1209,'Prod Access List'!A1208:G3026,1,FALSE)</f>
        <v>Z103194</v>
      </c>
    </row>
    <row r="1210" spans="1:8" x14ac:dyDescent="0.35">
      <c r="A1210" s="2" t="s">
        <v>3807</v>
      </c>
      <c r="B1210" s="2" t="s">
        <v>3808</v>
      </c>
      <c r="C1210" s="2" t="s">
        <v>77</v>
      </c>
      <c r="D1210" s="2" t="s">
        <v>10</v>
      </c>
      <c r="E1210" s="2" t="s">
        <v>3207</v>
      </c>
      <c r="F1210" s="2" t="s">
        <v>3208</v>
      </c>
      <c r="G1210" s="2" t="s">
        <v>21</v>
      </c>
      <c r="H1210" t="e">
        <f>VLOOKUP(A1210,'Prod Access List'!A1209:G3027,1,FALSE)</f>
        <v>#N/A</v>
      </c>
    </row>
    <row r="1211" spans="1:8" x14ac:dyDescent="0.35">
      <c r="A1211" s="2" t="s">
        <v>2472</v>
      </c>
      <c r="B1211" s="2" t="s">
        <v>2473</v>
      </c>
      <c r="C1211" s="2" t="s">
        <v>55</v>
      </c>
      <c r="D1211" s="2" t="s">
        <v>10</v>
      </c>
      <c r="E1211" s="2" t="s">
        <v>11</v>
      </c>
      <c r="F1211" s="2" t="s">
        <v>12</v>
      </c>
      <c r="G1211" s="2" t="s">
        <v>21</v>
      </c>
      <c r="H1211" t="str">
        <f>VLOOKUP(A1211,'Prod Access List'!A1210:G3028,1,FALSE)</f>
        <v>Z104683</v>
      </c>
    </row>
    <row r="1212" spans="1:8" x14ac:dyDescent="0.35">
      <c r="A1212" s="2" t="s">
        <v>3809</v>
      </c>
      <c r="B1212" s="2" t="s">
        <v>3810</v>
      </c>
      <c r="C1212" s="2" t="s">
        <v>52</v>
      </c>
      <c r="D1212" s="2" t="s">
        <v>10</v>
      </c>
      <c r="E1212" s="2" t="s">
        <v>3322</v>
      </c>
      <c r="F1212" s="2" t="s">
        <v>843</v>
      </c>
      <c r="G1212" s="2" t="s">
        <v>21</v>
      </c>
      <c r="H1212" t="e">
        <f>VLOOKUP(A1212,'Prod Access List'!A1211:G3029,1,FALSE)</f>
        <v>#N/A</v>
      </c>
    </row>
    <row r="1213" spans="1:8" x14ac:dyDescent="0.35">
      <c r="A1213" s="2" t="s">
        <v>2476</v>
      </c>
      <c r="B1213" s="2" t="s">
        <v>3811</v>
      </c>
      <c r="C1213" s="2" t="s">
        <v>18</v>
      </c>
      <c r="D1213" s="2" t="s">
        <v>10</v>
      </c>
      <c r="E1213" s="2" t="s">
        <v>19</v>
      </c>
      <c r="F1213" s="2" t="s">
        <v>20</v>
      </c>
      <c r="G1213" s="2" t="s">
        <v>21</v>
      </c>
      <c r="H1213" t="str">
        <f>VLOOKUP(A1213,'Prod Access List'!A1212:G3030,1,FALSE)</f>
        <v>Z106992</v>
      </c>
    </row>
    <row r="1214" spans="1:8" x14ac:dyDescent="0.35">
      <c r="A1214" s="2" t="s">
        <v>2478</v>
      </c>
      <c r="B1214" s="2" t="s">
        <v>3812</v>
      </c>
      <c r="C1214" s="2" t="s">
        <v>9</v>
      </c>
      <c r="D1214" s="2" t="s">
        <v>10</v>
      </c>
      <c r="E1214" s="2" t="s">
        <v>11</v>
      </c>
      <c r="F1214" s="2" t="s">
        <v>12</v>
      </c>
      <c r="G1214" s="2" t="s">
        <v>21</v>
      </c>
      <c r="H1214" t="str">
        <f>VLOOKUP(A1214,'Prod Access List'!A1213:G3031,1,FALSE)</f>
        <v>Z107250</v>
      </c>
    </row>
    <row r="1215" spans="1:8" x14ac:dyDescent="0.35">
      <c r="A1215" s="2" t="s">
        <v>2480</v>
      </c>
      <c r="B1215" s="2" t="s">
        <v>3813</v>
      </c>
      <c r="C1215" s="2" t="s">
        <v>55</v>
      </c>
      <c r="D1215" s="2" t="s">
        <v>10</v>
      </c>
      <c r="E1215" s="2" t="s">
        <v>11</v>
      </c>
      <c r="F1215" s="2" t="s">
        <v>12</v>
      </c>
      <c r="G1215" s="2" t="s">
        <v>21</v>
      </c>
      <c r="H1215" t="str">
        <f>VLOOKUP(A1215,'Prod Access List'!A1214:G3032,1,FALSE)</f>
        <v>Z107484</v>
      </c>
    </row>
    <row r="1216" spans="1:8" x14ac:dyDescent="0.35">
      <c r="A1216" s="2" t="s">
        <v>2482</v>
      </c>
      <c r="B1216" s="2" t="s">
        <v>3814</v>
      </c>
      <c r="C1216" s="2" t="s">
        <v>55</v>
      </c>
      <c r="D1216" s="2" t="s">
        <v>10</v>
      </c>
      <c r="E1216" s="2" t="s">
        <v>11</v>
      </c>
      <c r="F1216" s="2" t="s">
        <v>12</v>
      </c>
      <c r="G1216" s="2" t="s">
        <v>21</v>
      </c>
      <c r="H1216" t="str">
        <f>VLOOKUP(A1216,'Prod Access List'!A1215:G3033,1,FALSE)</f>
        <v>Z107517</v>
      </c>
    </row>
    <row r="1217" spans="1:8" x14ac:dyDescent="0.35">
      <c r="A1217" s="2" t="s">
        <v>2484</v>
      </c>
      <c r="B1217" s="2" t="s">
        <v>3815</v>
      </c>
      <c r="C1217" s="2" t="s">
        <v>55</v>
      </c>
      <c r="D1217" s="2" t="s">
        <v>10</v>
      </c>
      <c r="E1217" s="2" t="s">
        <v>3252</v>
      </c>
      <c r="F1217" s="2" t="s">
        <v>3253</v>
      </c>
      <c r="G1217" s="2" t="s">
        <v>21</v>
      </c>
      <c r="H1217" t="str">
        <f>VLOOKUP(A1217,'Prod Access List'!A1216:G3034,1,FALSE)</f>
        <v>Z107553</v>
      </c>
    </row>
    <row r="1218" spans="1:8" x14ac:dyDescent="0.35">
      <c r="A1218" s="2" t="s">
        <v>3816</v>
      </c>
      <c r="B1218" s="2" t="s">
        <v>3817</v>
      </c>
      <c r="C1218" s="2" t="s">
        <v>1997</v>
      </c>
      <c r="D1218" s="2" t="s">
        <v>10</v>
      </c>
      <c r="E1218" s="2" t="s">
        <v>3268</v>
      </c>
      <c r="F1218" s="2" t="s">
        <v>3269</v>
      </c>
      <c r="G1218" s="2" t="s">
        <v>21</v>
      </c>
      <c r="H1218" t="e">
        <f>VLOOKUP(A1218,'Prod Access List'!A1217:G3035,1,FALSE)</f>
        <v>#N/A</v>
      </c>
    </row>
    <row r="1219" spans="1:8" x14ac:dyDescent="0.35">
      <c r="A1219" s="2" t="s">
        <v>2486</v>
      </c>
      <c r="B1219" s="2" t="s">
        <v>3818</v>
      </c>
      <c r="C1219" s="2" t="s">
        <v>184</v>
      </c>
      <c r="D1219" s="2" t="s">
        <v>10</v>
      </c>
      <c r="E1219" s="2" t="s">
        <v>11</v>
      </c>
      <c r="F1219" s="2" t="s">
        <v>12</v>
      </c>
      <c r="G1219" s="2" t="s">
        <v>21</v>
      </c>
      <c r="H1219" t="str">
        <f>VLOOKUP(A1219,'Prod Access List'!A1218:G3036,1,FALSE)</f>
        <v>Z109377</v>
      </c>
    </row>
    <row r="1220" spans="1:8" x14ac:dyDescent="0.35">
      <c r="A1220" s="2" t="s">
        <v>3819</v>
      </c>
      <c r="B1220" s="2" t="s">
        <v>3820</v>
      </c>
      <c r="C1220" s="2" t="s">
        <v>3821</v>
      </c>
      <c r="D1220" s="2" t="s">
        <v>10</v>
      </c>
      <c r="E1220" s="2" t="s">
        <v>3309</v>
      </c>
      <c r="F1220" s="2" t="s">
        <v>3310</v>
      </c>
      <c r="G1220" s="2" t="s">
        <v>21</v>
      </c>
      <c r="H1220" t="e">
        <f>VLOOKUP(A1220,'Prod Access List'!A1219:G3037,1,FALSE)</f>
        <v>#N/A</v>
      </c>
    </row>
    <row r="1221" spans="1:8" x14ac:dyDescent="0.35">
      <c r="A1221" s="2" t="s">
        <v>2490</v>
      </c>
      <c r="B1221" s="2" t="s">
        <v>3822</v>
      </c>
      <c r="C1221" s="2" t="s">
        <v>9</v>
      </c>
      <c r="D1221" s="2" t="s">
        <v>10</v>
      </c>
      <c r="E1221" s="2" t="s">
        <v>11</v>
      </c>
      <c r="F1221" s="2" t="s">
        <v>12</v>
      </c>
      <c r="G1221" s="2" t="s">
        <v>21</v>
      </c>
      <c r="H1221" t="str">
        <f>VLOOKUP(A1221,'Prod Access List'!A1220:G3038,1,FALSE)</f>
        <v>Z110774</v>
      </c>
    </row>
    <row r="1222" spans="1:8" x14ac:dyDescent="0.35">
      <c r="A1222" s="2" t="s">
        <v>2492</v>
      </c>
      <c r="B1222" s="2" t="s">
        <v>3823</v>
      </c>
      <c r="C1222" s="2" t="s">
        <v>9</v>
      </c>
      <c r="D1222" s="2" t="s">
        <v>10</v>
      </c>
      <c r="E1222" s="2" t="s">
        <v>11</v>
      </c>
      <c r="F1222" s="2" t="s">
        <v>12</v>
      </c>
      <c r="G1222" s="2" t="s">
        <v>21</v>
      </c>
      <c r="H1222" t="str">
        <f>VLOOKUP(A1222,'Prod Access List'!A1221:G3039,1,FALSE)</f>
        <v>Z110895</v>
      </c>
    </row>
    <row r="1223" spans="1:8" x14ac:dyDescent="0.35">
      <c r="A1223" s="2" t="s">
        <v>3824</v>
      </c>
      <c r="B1223" s="2" t="s">
        <v>3825</v>
      </c>
      <c r="C1223" s="2" t="s">
        <v>77</v>
      </c>
      <c r="D1223" s="2" t="s">
        <v>10</v>
      </c>
      <c r="E1223" s="2" t="s">
        <v>3207</v>
      </c>
      <c r="F1223" s="2" t="s">
        <v>3208</v>
      </c>
      <c r="G1223" s="2" t="s">
        <v>21</v>
      </c>
      <c r="H1223" t="e">
        <f>VLOOKUP(A1223,'Prod Access List'!A1222:G3040,1,FALSE)</f>
        <v>#N/A</v>
      </c>
    </row>
    <row r="1224" spans="1:8" x14ac:dyDescent="0.35">
      <c r="A1224" s="2" t="s">
        <v>2494</v>
      </c>
      <c r="B1224" s="2" t="s">
        <v>3826</v>
      </c>
      <c r="C1224" s="2" t="s">
        <v>124</v>
      </c>
      <c r="D1224" s="2" t="s">
        <v>10</v>
      </c>
      <c r="E1224" s="2" t="s">
        <v>11</v>
      </c>
      <c r="F1224" s="2" t="s">
        <v>12</v>
      </c>
      <c r="G1224" s="2" t="s">
        <v>21</v>
      </c>
      <c r="H1224" t="str">
        <f>VLOOKUP(A1224,'Prod Access List'!A1223:G3041,1,FALSE)</f>
        <v>Z111809</v>
      </c>
    </row>
    <row r="1225" spans="1:8" x14ac:dyDescent="0.35">
      <c r="A1225" s="2" t="s">
        <v>2502</v>
      </c>
      <c r="B1225" s="2" t="s">
        <v>2503</v>
      </c>
      <c r="C1225" s="2" t="s">
        <v>77</v>
      </c>
      <c r="D1225" s="2" t="s">
        <v>10</v>
      </c>
      <c r="E1225" s="2" t="s">
        <v>11</v>
      </c>
      <c r="F1225" s="2" t="s">
        <v>12</v>
      </c>
      <c r="G1225" s="2" t="s">
        <v>21</v>
      </c>
      <c r="H1225" t="str">
        <f>VLOOKUP(A1225,'Prod Access List'!A1224:G3042,1,FALSE)</f>
        <v>Z114200</v>
      </c>
    </row>
    <row r="1226" spans="1:8" x14ac:dyDescent="0.35">
      <c r="A1226" s="2" t="s">
        <v>2504</v>
      </c>
      <c r="B1226" s="2" t="s">
        <v>3827</v>
      </c>
      <c r="C1226" s="2" t="s">
        <v>52</v>
      </c>
      <c r="D1226" s="2" t="s">
        <v>10</v>
      </c>
      <c r="E1226" s="2" t="s">
        <v>19</v>
      </c>
      <c r="F1226" s="2" t="s">
        <v>20</v>
      </c>
      <c r="G1226" s="2" t="s">
        <v>21</v>
      </c>
      <c r="H1226" t="str">
        <f>VLOOKUP(A1226,'Prod Access List'!A1225:G3043,1,FALSE)</f>
        <v>Z114773</v>
      </c>
    </row>
    <row r="1227" spans="1:8" x14ac:dyDescent="0.35">
      <c r="A1227" s="2" t="s">
        <v>2506</v>
      </c>
      <c r="B1227" s="2" t="s">
        <v>2507</v>
      </c>
      <c r="C1227" s="2" t="s">
        <v>55</v>
      </c>
      <c r="D1227" s="2" t="s">
        <v>10</v>
      </c>
      <c r="E1227" s="2" t="s">
        <v>3252</v>
      </c>
      <c r="F1227" s="2" t="s">
        <v>3253</v>
      </c>
      <c r="G1227" s="2" t="s">
        <v>21</v>
      </c>
      <c r="H1227" t="str">
        <f>VLOOKUP(A1227,'Prod Access List'!A1226:G3044,1,FALSE)</f>
        <v>Z114791</v>
      </c>
    </row>
    <row r="1228" spans="1:8" x14ac:dyDescent="0.35">
      <c r="A1228" s="2" t="s">
        <v>2508</v>
      </c>
      <c r="B1228" s="2" t="s">
        <v>2509</v>
      </c>
      <c r="C1228" s="2" t="s">
        <v>9</v>
      </c>
      <c r="D1228" s="2" t="s">
        <v>10</v>
      </c>
      <c r="E1228" s="2" t="s">
        <v>11</v>
      </c>
      <c r="F1228" s="2" t="s">
        <v>12</v>
      </c>
      <c r="G1228" s="2" t="s">
        <v>21</v>
      </c>
      <c r="H1228" t="str">
        <f>VLOOKUP(A1228,'Prod Access List'!A1227:G3045,1,FALSE)</f>
        <v>Z115540</v>
      </c>
    </row>
    <row r="1229" spans="1:8" x14ac:dyDescent="0.35">
      <c r="A1229" s="2" t="s">
        <v>2510</v>
      </c>
      <c r="B1229" s="2" t="s">
        <v>3828</v>
      </c>
      <c r="C1229" s="2" t="s">
        <v>52</v>
      </c>
      <c r="D1229" s="2" t="s">
        <v>10</v>
      </c>
      <c r="E1229" s="2" t="s">
        <v>201</v>
      </c>
      <c r="F1229" s="2" t="s">
        <v>202</v>
      </c>
      <c r="G1229" s="2" t="s">
        <v>21</v>
      </c>
      <c r="H1229" t="str">
        <f>VLOOKUP(A1229,'Prod Access List'!A1228:G3046,1,FALSE)</f>
        <v>Z115559</v>
      </c>
    </row>
    <row r="1230" spans="1:8" x14ac:dyDescent="0.35">
      <c r="A1230" s="2" t="s">
        <v>2512</v>
      </c>
      <c r="B1230" s="2" t="s">
        <v>2513</v>
      </c>
      <c r="C1230" s="2" t="s">
        <v>340</v>
      </c>
      <c r="D1230" s="2" t="s">
        <v>10</v>
      </c>
      <c r="E1230" s="2" t="s">
        <v>19</v>
      </c>
      <c r="F1230" s="2" t="s">
        <v>20</v>
      </c>
      <c r="G1230" s="2" t="s">
        <v>21</v>
      </c>
      <c r="H1230" t="str">
        <f>VLOOKUP(A1230,'Prod Access List'!A1229:G3047,1,FALSE)</f>
        <v>Z115689</v>
      </c>
    </row>
    <row r="1231" spans="1:8" x14ac:dyDescent="0.35">
      <c r="A1231" s="2" t="s">
        <v>3829</v>
      </c>
      <c r="B1231" s="2" t="s">
        <v>3830</v>
      </c>
      <c r="C1231" s="2" t="s">
        <v>124</v>
      </c>
      <c r="D1231" s="2" t="s">
        <v>10</v>
      </c>
      <c r="E1231" s="2" t="s">
        <v>3573</v>
      </c>
      <c r="F1231" s="2" t="s">
        <v>3574</v>
      </c>
      <c r="G1231" s="2" t="s">
        <v>21</v>
      </c>
      <c r="H1231" t="e">
        <f>VLOOKUP(A1231,'Prod Access List'!A1230:G3048,1,FALSE)</f>
        <v>#N/A</v>
      </c>
    </row>
    <row r="1232" spans="1:8" x14ac:dyDescent="0.35">
      <c r="A1232" s="2" t="s">
        <v>2514</v>
      </c>
      <c r="B1232" s="2" t="s">
        <v>2515</v>
      </c>
      <c r="C1232" s="2" t="s">
        <v>9</v>
      </c>
      <c r="D1232" s="2" t="s">
        <v>10</v>
      </c>
      <c r="E1232" s="2" t="s">
        <v>11</v>
      </c>
      <c r="F1232" s="2" t="s">
        <v>12</v>
      </c>
      <c r="G1232" s="2" t="s">
        <v>21</v>
      </c>
      <c r="H1232" t="str">
        <f>VLOOKUP(A1232,'Prod Access List'!A1231:G3049,1,FALSE)</f>
        <v>Z116020</v>
      </c>
    </row>
    <row r="1233" spans="1:8" x14ac:dyDescent="0.35">
      <c r="A1233" s="2" t="s">
        <v>2516</v>
      </c>
      <c r="B1233" s="2" t="s">
        <v>3831</v>
      </c>
      <c r="C1233" s="2" t="s">
        <v>77</v>
      </c>
      <c r="D1233" s="2" t="s">
        <v>10</v>
      </c>
      <c r="E1233" s="2" t="s">
        <v>11</v>
      </c>
      <c r="F1233" s="2" t="s">
        <v>12</v>
      </c>
      <c r="G1233" s="2" t="s">
        <v>21</v>
      </c>
      <c r="H1233" t="str">
        <f>VLOOKUP(A1233,'Prod Access List'!A1232:G3050,1,FALSE)</f>
        <v>Z116278</v>
      </c>
    </row>
    <row r="1234" spans="1:8" x14ac:dyDescent="0.35">
      <c r="A1234" s="2" t="s">
        <v>2518</v>
      </c>
      <c r="B1234" s="2" t="s">
        <v>2519</v>
      </c>
      <c r="C1234" s="2" t="s">
        <v>55</v>
      </c>
      <c r="D1234" s="2" t="s">
        <v>10</v>
      </c>
      <c r="E1234" s="2" t="s">
        <v>201</v>
      </c>
      <c r="F1234" s="2" t="s">
        <v>202</v>
      </c>
      <c r="G1234" s="2" t="s">
        <v>21</v>
      </c>
      <c r="H1234" t="str">
        <f>VLOOKUP(A1234,'Prod Access List'!A1233:G3051,1,FALSE)</f>
        <v>Z116679</v>
      </c>
    </row>
    <row r="1235" spans="1:8" x14ac:dyDescent="0.35">
      <c r="A1235" s="2" t="s">
        <v>2520</v>
      </c>
      <c r="B1235" s="2" t="s">
        <v>2521</v>
      </c>
      <c r="C1235" s="2" t="s">
        <v>77</v>
      </c>
      <c r="D1235" s="2" t="s">
        <v>10</v>
      </c>
      <c r="E1235" s="2" t="s">
        <v>11</v>
      </c>
      <c r="F1235" s="2" t="s">
        <v>12</v>
      </c>
      <c r="G1235" s="2" t="s">
        <v>21</v>
      </c>
      <c r="H1235" t="str">
        <f>VLOOKUP(A1235,'Prod Access List'!A1234:G3052,1,FALSE)</f>
        <v>Z116798</v>
      </c>
    </row>
    <row r="1236" spans="1:8" x14ac:dyDescent="0.35">
      <c r="A1236" s="2" t="s">
        <v>2522</v>
      </c>
      <c r="B1236" s="2" t="s">
        <v>3832</v>
      </c>
      <c r="C1236" s="2" t="s">
        <v>9</v>
      </c>
      <c r="D1236" s="2" t="s">
        <v>10</v>
      </c>
      <c r="E1236" s="2" t="s">
        <v>11</v>
      </c>
      <c r="F1236" s="2" t="s">
        <v>12</v>
      </c>
      <c r="G1236" s="2" t="s">
        <v>21</v>
      </c>
      <c r="H1236" t="str">
        <f>VLOOKUP(A1236,'Prod Access List'!A1235:G3053,1,FALSE)</f>
        <v>Z116934</v>
      </c>
    </row>
    <row r="1237" spans="1:8" x14ac:dyDescent="0.35">
      <c r="A1237" s="2" t="s">
        <v>2524</v>
      </c>
      <c r="B1237" s="2" t="s">
        <v>3833</v>
      </c>
      <c r="C1237" s="2" t="s">
        <v>2526</v>
      </c>
      <c r="D1237" s="2" t="s">
        <v>10</v>
      </c>
      <c r="E1237" s="2" t="s">
        <v>19</v>
      </c>
      <c r="F1237" s="2" t="s">
        <v>20</v>
      </c>
      <c r="G1237" s="2" t="s">
        <v>21</v>
      </c>
      <c r="H1237" t="str">
        <f>VLOOKUP(A1237,'Prod Access List'!A1236:G3054,1,FALSE)</f>
        <v>Z117200</v>
      </c>
    </row>
    <row r="1238" spans="1:8" x14ac:dyDescent="0.35">
      <c r="A1238" s="2" t="s">
        <v>2527</v>
      </c>
      <c r="B1238" s="2" t="s">
        <v>2528</v>
      </c>
      <c r="C1238" s="2" t="s">
        <v>98</v>
      </c>
      <c r="D1238" s="2" t="s">
        <v>10</v>
      </c>
      <c r="E1238" s="2" t="s">
        <v>11</v>
      </c>
      <c r="F1238" s="2" t="s">
        <v>12</v>
      </c>
      <c r="G1238" s="2" t="s">
        <v>21</v>
      </c>
      <c r="H1238" t="str">
        <f>VLOOKUP(A1238,'Prod Access List'!A1237:G3055,1,FALSE)</f>
        <v>Z117290</v>
      </c>
    </row>
    <row r="1239" spans="1:8" x14ac:dyDescent="0.35">
      <c r="A1239" s="2" t="s">
        <v>2529</v>
      </c>
      <c r="B1239" s="2" t="s">
        <v>3834</v>
      </c>
      <c r="C1239" s="2" t="s">
        <v>184</v>
      </c>
      <c r="D1239" s="2" t="s">
        <v>10</v>
      </c>
      <c r="E1239" s="2" t="s">
        <v>11</v>
      </c>
      <c r="F1239" s="2" t="s">
        <v>12</v>
      </c>
      <c r="G1239" s="2" t="s">
        <v>21</v>
      </c>
      <c r="H1239" t="str">
        <f>VLOOKUP(A1239,'Prod Access List'!A1238:G3056,1,FALSE)</f>
        <v>Z118100</v>
      </c>
    </row>
    <row r="1240" spans="1:8" x14ac:dyDescent="0.35">
      <c r="A1240" s="2" t="s">
        <v>2531</v>
      </c>
      <c r="B1240" s="2" t="s">
        <v>2532</v>
      </c>
      <c r="C1240" s="2" t="s">
        <v>55</v>
      </c>
      <c r="D1240" s="2" t="s">
        <v>10</v>
      </c>
      <c r="E1240" s="2" t="s">
        <v>11</v>
      </c>
      <c r="F1240" s="2" t="s">
        <v>12</v>
      </c>
      <c r="G1240" s="2" t="s">
        <v>21</v>
      </c>
      <c r="H1240" t="str">
        <f>VLOOKUP(A1240,'Prod Access List'!A1239:G3057,1,FALSE)</f>
        <v>Z119108</v>
      </c>
    </row>
    <row r="1241" spans="1:8" x14ac:dyDescent="0.35">
      <c r="A1241" s="2" t="s">
        <v>2533</v>
      </c>
      <c r="B1241" s="2" t="s">
        <v>2534</v>
      </c>
      <c r="C1241" s="2" t="s">
        <v>9</v>
      </c>
      <c r="D1241" s="2" t="s">
        <v>10</v>
      </c>
      <c r="E1241" s="2" t="s">
        <v>201</v>
      </c>
      <c r="F1241" s="2" t="s">
        <v>202</v>
      </c>
      <c r="G1241" s="2" t="s">
        <v>21</v>
      </c>
      <c r="H1241" t="str">
        <f>VLOOKUP(A1241,'Prod Access List'!A1240:G3058,1,FALSE)</f>
        <v>Z119207</v>
      </c>
    </row>
    <row r="1242" spans="1:8" x14ac:dyDescent="0.35">
      <c r="A1242" s="2" t="s">
        <v>3835</v>
      </c>
      <c r="B1242" s="2" t="s">
        <v>3836</v>
      </c>
      <c r="C1242" s="2" t="s">
        <v>3837</v>
      </c>
      <c r="D1242" s="2" t="s">
        <v>10</v>
      </c>
      <c r="E1242" s="2" t="s">
        <v>3356</v>
      </c>
      <c r="F1242" s="2" t="s">
        <v>3357</v>
      </c>
      <c r="G1242" s="2" t="s">
        <v>21</v>
      </c>
      <c r="H1242" t="e">
        <f>VLOOKUP(A1242,'Prod Access List'!A1241:G3059,1,FALSE)</f>
        <v>#N/A</v>
      </c>
    </row>
    <row r="1243" spans="1:8" x14ac:dyDescent="0.35">
      <c r="A1243" s="2" t="s">
        <v>2535</v>
      </c>
      <c r="B1243" s="2" t="s">
        <v>2536</v>
      </c>
      <c r="C1243" s="2" t="s">
        <v>458</v>
      </c>
      <c r="D1243" s="2" t="s">
        <v>10</v>
      </c>
      <c r="E1243" s="2" t="s">
        <v>11</v>
      </c>
      <c r="F1243" s="2" t="s">
        <v>12</v>
      </c>
      <c r="G1243" s="2" t="s">
        <v>21</v>
      </c>
      <c r="H1243" t="str">
        <f>VLOOKUP(A1243,'Prod Access List'!A1242:G3060,1,FALSE)</f>
        <v>Z121844</v>
      </c>
    </row>
    <row r="1244" spans="1:8" x14ac:dyDescent="0.35">
      <c r="A1244" s="2" t="s">
        <v>2537</v>
      </c>
      <c r="B1244" s="2" t="s">
        <v>2538</v>
      </c>
      <c r="C1244" s="2" t="s">
        <v>55</v>
      </c>
      <c r="D1244" s="2" t="s">
        <v>10</v>
      </c>
      <c r="E1244" s="2" t="s">
        <v>11</v>
      </c>
      <c r="F1244" s="2" t="s">
        <v>12</v>
      </c>
      <c r="G1244" s="2" t="s">
        <v>21</v>
      </c>
      <c r="H1244" t="str">
        <f>VLOOKUP(A1244,'Prod Access List'!A1243:G3061,1,FALSE)</f>
        <v>Z122045</v>
      </c>
    </row>
    <row r="1245" spans="1:8" x14ac:dyDescent="0.35">
      <c r="A1245" s="2" t="s">
        <v>2539</v>
      </c>
      <c r="B1245" s="2" t="s">
        <v>3838</v>
      </c>
      <c r="C1245" s="2" t="s">
        <v>55</v>
      </c>
      <c r="D1245" s="2" t="s">
        <v>10</v>
      </c>
      <c r="E1245" s="2" t="s">
        <v>11</v>
      </c>
      <c r="F1245" s="2" t="s">
        <v>12</v>
      </c>
      <c r="G1245" s="2" t="s">
        <v>21</v>
      </c>
      <c r="H1245" t="str">
        <f>VLOOKUP(A1245,'Prod Access List'!A1244:G3062,1,FALSE)</f>
        <v>Z122549</v>
      </c>
    </row>
    <row r="1246" spans="1:8" x14ac:dyDescent="0.35">
      <c r="A1246" s="2" t="s">
        <v>2541</v>
      </c>
      <c r="B1246" s="2" t="s">
        <v>2542</v>
      </c>
      <c r="C1246" s="2" t="s">
        <v>55</v>
      </c>
      <c r="D1246" s="2" t="s">
        <v>10</v>
      </c>
      <c r="E1246" s="2" t="s">
        <v>11</v>
      </c>
      <c r="F1246" s="2" t="s">
        <v>12</v>
      </c>
      <c r="G1246" s="2" t="s">
        <v>21</v>
      </c>
      <c r="H1246" t="str">
        <f>VLOOKUP(A1246,'Prod Access List'!A1245:G3063,1,FALSE)</f>
        <v>Z122751</v>
      </c>
    </row>
    <row r="1247" spans="1:8" x14ac:dyDescent="0.35">
      <c r="A1247" s="2" t="s">
        <v>2543</v>
      </c>
      <c r="B1247" s="2" t="s">
        <v>3839</v>
      </c>
      <c r="C1247" s="2" t="s">
        <v>9</v>
      </c>
      <c r="D1247" s="2" t="s">
        <v>10</v>
      </c>
      <c r="E1247" s="2" t="s">
        <v>11</v>
      </c>
      <c r="F1247" s="2" t="s">
        <v>12</v>
      </c>
      <c r="G1247" s="2" t="s">
        <v>21</v>
      </c>
      <c r="H1247" t="str">
        <f>VLOOKUP(A1247,'Prod Access List'!A1246:G3064,1,FALSE)</f>
        <v>Z123712</v>
      </c>
    </row>
    <row r="1248" spans="1:8" x14ac:dyDescent="0.35">
      <c r="A1248" s="2" t="s">
        <v>2545</v>
      </c>
      <c r="B1248" s="2" t="s">
        <v>3840</v>
      </c>
      <c r="C1248" s="2" t="s">
        <v>184</v>
      </c>
      <c r="D1248" s="2" t="s">
        <v>10</v>
      </c>
      <c r="E1248" s="2" t="s">
        <v>11</v>
      </c>
      <c r="F1248" s="2" t="s">
        <v>12</v>
      </c>
      <c r="G1248" s="2" t="s">
        <v>21</v>
      </c>
      <c r="H1248" t="str">
        <f>VLOOKUP(A1248,'Prod Access List'!A1247:G3065,1,FALSE)</f>
        <v>Z126250</v>
      </c>
    </row>
    <row r="1249" spans="1:8" x14ac:dyDescent="0.35">
      <c r="A1249" s="2" t="s">
        <v>2547</v>
      </c>
      <c r="B1249" s="2" t="s">
        <v>2548</v>
      </c>
      <c r="C1249" s="2" t="s">
        <v>55</v>
      </c>
      <c r="D1249" s="2" t="s">
        <v>10</v>
      </c>
      <c r="E1249" s="2" t="s">
        <v>11</v>
      </c>
      <c r="F1249" s="2" t="s">
        <v>12</v>
      </c>
      <c r="G1249" s="2" t="s">
        <v>21</v>
      </c>
      <c r="H1249" t="str">
        <f>VLOOKUP(A1249,'Prod Access List'!A1248:G3066,1,FALSE)</f>
        <v>Z126256</v>
      </c>
    </row>
    <row r="1250" spans="1:8" x14ac:dyDescent="0.35">
      <c r="A1250" s="2" t="s">
        <v>2549</v>
      </c>
      <c r="B1250" s="2" t="s">
        <v>2550</v>
      </c>
      <c r="C1250" s="2" t="s">
        <v>55</v>
      </c>
      <c r="D1250" s="2" t="s">
        <v>10</v>
      </c>
      <c r="E1250" s="2" t="s">
        <v>11</v>
      </c>
      <c r="F1250" s="2" t="s">
        <v>12</v>
      </c>
      <c r="G1250" s="2" t="s">
        <v>21</v>
      </c>
      <c r="H1250" t="str">
        <f>VLOOKUP(A1250,'Prod Access List'!A1249:G3067,1,FALSE)</f>
        <v>Z126682</v>
      </c>
    </row>
    <row r="1251" spans="1:8" x14ac:dyDescent="0.35">
      <c r="A1251" s="2" t="s">
        <v>2551</v>
      </c>
      <c r="B1251" s="2" t="s">
        <v>3841</v>
      </c>
      <c r="C1251" s="2" t="s">
        <v>55</v>
      </c>
      <c r="D1251" s="2" t="s">
        <v>10</v>
      </c>
      <c r="E1251" s="2" t="s">
        <v>3252</v>
      </c>
      <c r="F1251" s="2" t="s">
        <v>3253</v>
      </c>
      <c r="G1251" s="2" t="s">
        <v>21</v>
      </c>
      <c r="H1251" t="str">
        <f>VLOOKUP(A1251,'Prod Access List'!A1250:G3068,1,FALSE)</f>
        <v>Z128238</v>
      </c>
    </row>
    <row r="1252" spans="1:8" x14ac:dyDescent="0.35">
      <c r="A1252" s="2" t="s">
        <v>3842</v>
      </c>
      <c r="B1252" s="2" t="s">
        <v>3843</v>
      </c>
      <c r="C1252" s="2" t="s">
        <v>77</v>
      </c>
      <c r="D1252" s="2" t="s">
        <v>10</v>
      </c>
      <c r="E1252" s="2" t="s">
        <v>3207</v>
      </c>
      <c r="F1252" s="2" t="s">
        <v>3208</v>
      </c>
      <c r="G1252" s="2" t="s">
        <v>21</v>
      </c>
      <c r="H1252" t="e">
        <f>VLOOKUP(A1252,'Prod Access List'!A1251:G3069,1,FALSE)</f>
        <v>#N/A</v>
      </c>
    </row>
    <row r="1253" spans="1:8" x14ac:dyDescent="0.35">
      <c r="A1253" s="2" t="s">
        <v>2553</v>
      </c>
      <c r="B1253" s="2" t="s">
        <v>3844</v>
      </c>
      <c r="C1253" s="2" t="s">
        <v>77</v>
      </c>
      <c r="D1253" s="2" t="s">
        <v>10</v>
      </c>
      <c r="E1253" s="2" t="s">
        <v>11</v>
      </c>
      <c r="F1253" s="2" t="s">
        <v>12</v>
      </c>
      <c r="G1253" s="2" t="s">
        <v>21</v>
      </c>
      <c r="H1253" t="str">
        <f>VLOOKUP(A1253,'Prod Access List'!A1252:G3070,1,FALSE)</f>
        <v>Z129631</v>
      </c>
    </row>
    <row r="1254" spans="1:8" x14ac:dyDescent="0.35">
      <c r="A1254" s="2" t="s">
        <v>3845</v>
      </c>
      <c r="B1254" s="2" t="s">
        <v>3846</v>
      </c>
      <c r="C1254" s="2" t="s">
        <v>9</v>
      </c>
      <c r="D1254" s="2" t="s">
        <v>10</v>
      </c>
      <c r="E1254" s="2" t="s">
        <v>3356</v>
      </c>
      <c r="F1254" s="2" t="s">
        <v>3357</v>
      </c>
      <c r="G1254" s="2" t="s">
        <v>21</v>
      </c>
      <c r="H1254" t="e">
        <f>VLOOKUP(A1254,'Prod Access List'!A1253:G3071,1,FALSE)</f>
        <v>#N/A</v>
      </c>
    </row>
    <row r="1255" spans="1:8" x14ac:dyDescent="0.35">
      <c r="A1255" s="2" t="s">
        <v>3847</v>
      </c>
      <c r="B1255" s="2" t="s">
        <v>3848</v>
      </c>
      <c r="C1255" s="2" t="s">
        <v>9</v>
      </c>
      <c r="D1255" s="2" t="s">
        <v>10</v>
      </c>
      <c r="E1255" s="2" t="s">
        <v>3356</v>
      </c>
      <c r="F1255" s="2" t="s">
        <v>3357</v>
      </c>
      <c r="G1255" s="2" t="s">
        <v>21</v>
      </c>
      <c r="H1255" t="e">
        <f>VLOOKUP(A1255,'Prod Access List'!A1254:G3072,1,FALSE)</f>
        <v>#N/A</v>
      </c>
    </row>
    <row r="1256" spans="1:8" x14ac:dyDescent="0.35">
      <c r="A1256" s="2" t="s">
        <v>2555</v>
      </c>
      <c r="B1256" s="2" t="s">
        <v>2556</v>
      </c>
      <c r="C1256" s="2" t="s">
        <v>9</v>
      </c>
      <c r="D1256" s="2" t="s">
        <v>10</v>
      </c>
      <c r="E1256" s="2" t="s">
        <v>11</v>
      </c>
      <c r="F1256" s="2" t="s">
        <v>12</v>
      </c>
      <c r="G1256" s="2" t="s">
        <v>21</v>
      </c>
      <c r="H1256" t="str">
        <f>VLOOKUP(A1256,'Prod Access List'!A1255:G3073,1,FALSE)</f>
        <v>Z131501</v>
      </c>
    </row>
    <row r="1257" spans="1:8" x14ac:dyDescent="0.35">
      <c r="A1257" s="2" t="s">
        <v>2557</v>
      </c>
      <c r="B1257" s="2" t="s">
        <v>2558</v>
      </c>
      <c r="C1257" s="2" t="s">
        <v>55</v>
      </c>
      <c r="D1257" s="2" t="s">
        <v>10</v>
      </c>
      <c r="E1257" s="2" t="s">
        <v>11</v>
      </c>
      <c r="F1257" s="2" t="s">
        <v>12</v>
      </c>
      <c r="G1257" s="2" t="s">
        <v>21</v>
      </c>
      <c r="H1257" t="str">
        <f>VLOOKUP(A1257,'Prod Access List'!A1256:G3074,1,FALSE)</f>
        <v>Z132542</v>
      </c>
    </row>
    <row r="1258" spans="1:8" x14ac:dyDescent="0.35">
      <c r="A1258" s="2" t="s">
        <v>2559</v>
      </c>
      <c r="B1258" s="2" t="s">
        <v>2560</v>
      </c>
      <c r="C1258" s="2" t="s">
        <v>9</v>
      </c>
      <c r="D1258" s="2" t="s">
        <v>10</v>
      </c>
      <c r="E1258" s="2" t="s">
        <v>11</v>
      </c>
      <c r="F1258" s="2" t="s">
        <v>12</v>
      </c>
      <c r="G1258" s="2" t="s">
        <v>21</v>
      </c>
      <c r="H1258" t="str">
        <f>VLOOKUP(A1258,'Prod Access List'!A1257:G3075,1,FALSE)</f>
        <v>Z132655</v>
      </c>
    </row>
    <row r="1259" spans="1:8" x14ac:dyDescent="0.35">
      <c r="A1259" s="2" t="s">
        <v>2561</v>
      </c>
      <c r="B1259" s="2" t="s">
        <v>3849</v>
      </c>
      <c r="C1259" s="2" t="s">
        <v>9</v>
      </c>
      <c r="D1259" s="2" t="s">
        <v>10</v>
      </c>
      <c r="E1259" s="2" t="s">
        <v>11</v>
      </c>
      <c r="F1259" s="2" t="s">
        <v>12</v>
      </c>
      <c r="G1259" s="2" t="s">
        <v>21</v>
      </c>
      <c r="H1259" t="str">
        <f>VLOOKUP(A1259,'Prod Access List'!A1258:G3076,1,FALSE)</f>
        <v>Z132700</v>
      </c>
    </row>
    <row r="1260" spans="1:8" x14ac:dyDescent="0.35">
      <c r="A1260" s="2" t="s">
        <v>2563</v>
      </c>
      <c r="B1260" s="2" t="s">
        <v>3850</v>
      </c>
      <c r="C1260" s="2" t="s">
        <v>2565</v>
      </c>
      <c r="D1260" s="2" t="s">
        <v>10</v>
      </c>
      <c r="E1260" s="2" t="s">
        <v>2566</v>
      </c>
      <c r="F1260" s="2" t="s">
        <v>2567</v>
      </c>
      <c r="G1260" s="2" t="s">
        <v>21</v>
      </c>
      <c r="H1260" t="str">
        <f>VLOOKUP(A1260,'Prod Access List'!A1259:G3077,1,FALSE)</f>
        <v>Z134024</v>
      </c>
    </row>
    <row r="1261" spans="1:8" x14ac:dyDescent="0.35">
      <c r="A1261" s="2" t="s">
        <v>2568</v>
      </c>
      <c r="B1261" s="2" t="s">
        <v>3851</v>
      </c>
      <c r="C1261" s="2" t="s">
        <v>55</v>
      </c>
      <c r="D1261" s="2" t="s">
        <v>10</v>
      </c>
      <c r="E1261" s="2" t="s">
        <v>11</v>
      </c>
      <c r="F1261" s="2" t="s">
        <v>12</v>
      </c>
      <c r="G1261" s="2" t="s">
        <v>21</v>
      </c>
      <c r="H1261" t="str">
        <f>VLOOKUP(A1261,'Prod Access List'!A1260:G3078,1,FALSE)</f>
        <v>Z134125</v>
      </c>
    </row>
    <row r="1262" spans="1:8" x14ac:dyDescent="0.35">
      <c r="A1262" s="2" t="s">
        <v>3852</v>
      </c>
      <c r="B1262" s="2" t="s">
        <v>3853</v>
      </c>
      <c r="C1262" s="2" t="s">
        <v>9</v>
      </c>
      <c r="D1262" s="2" t="s">
        <v>10</v>
      </c>
      <c r="E1262" s="2" t="s">
        <v>3356</v>
      </c>
      <c r="F1262" s="2" t="s">
        <v>3357</v>
      </c>
      <c r="G1262" s="2" t="s">
        <v>21</v>
      </c>
      <c r="H1262" t="e">
        <f>VLOOKUP(A1262,'Prod Access List'!A1261:G3079,1,FALSE)</f>
        <v>#N/A</v>
      </c>
    </row>
    <row r="1263" spans="1:8" x14ac:dyDescent="0.35">
      <c r="A1263" s="2" t="s">
        <v>3854</v>
      </c>
      <c r="B1263" s="2" t="s">
        <v>3855</v>
      </c>
      <c r="C1263" s="2" t="s">
        <v>9</v>
      </c>
      <c r="D1263" s="2" t="s">
        <v>10</v>
      </c>
      <c r="E1263" s="2" t="s">
        <v>3356</v>
      </c>
      <c r="F1263" s="2" t="s">
        <v>3357</v>
      </c>
      <c r="G1263" s="2" t="s">
        <v>21</v>
      </c>
      <c r="H1263" t="e">
        <f>VLOOKUP(A1263,'Prod Access List'!A1262:G3080,1,FALSE)</f>
        <v>#N/A</v>
      </c>
    </row>
    <row r="1264" spans="1:8" x14ac:dyDescent="0.35">
      <c r="A1264" s="2" t="s">
        <v>3856</v>
      </c>
      <c r="B1264" s="2" t="s">
        <v>3857</v>
      </c>
      <c r="C1264" s="2" t="s">
        <v>9</v>
      </c>
      <c r="D1264" s="2" t="s">
        <v>10</v>
      </c>
      <c r="E1264" s="2" t="s">
        <v>3356</v>
      </c>
      <c r="F1264" s="2" t="s">
        <v>3357</v>
      </c>
      <c r="G1264" s="2" t="s">
        <v>21</v>
      </c>
      <c r="H1264" t="e">
        <f>VLOOKUP(A1264,'Prod Access List'!A1263:G3081,1,FALSE)</f>
        <v>#N/A</v>
      </c>
    </row>
    <row r="1265" spans="1:8" x14ac:dyDescent="0.35">
      <c r="A1265" s="2" t="s">
        <v>3858</v>
      </c>
      <c r="B1265" s="2" t="s">
        <v>3859</v>
      </c>
      <c r="C1265" s="2" t="s">
        <v>9</v>
      </c>
      <c r="D1265" s="2" t="s">
        <v>10</v>
      </c>
      <c r="E1265" s="2" t="s">
        <v>3356</v>
      </c>
      <c r="F1265" s="2" t="s">
        <v>3357</v>
      </c>
      <c r="G1265" s="2" t="s">
        <v>21</v>
      </c>
      <c r="H1265" t="e">
        <f>VLOOKUP(A1265,'Prod Access List'!A1264:G3082,1,FALSE)</f>
        <v>#N/A</v>
      </c>
    </row>
    <row r="1266" spans="1:8" x14ac:dyDescent="0.35">
      <c r="A1266" s="2" t="s">
        <v>2572</v>
      </c>
      <c r="B1266" s="2" t="s">
        <v>2573</v>
      </c>
      <c r="C1266" s="2" t="s">
        <v>77</v>
      </c>
      <c r="D1266" s="2" t="s">
        <v>10</v>
      </c>
      <c r="E1266" s="2" t="s">
        <v>698</v>
      </c>
      <c r="F1266" s="2" t="s">
        <v>699</v>
      </c>
      <c r="G1266" s="2" t="s">
        <v>21</v>
      </c>
      <c r="H1266" t="str">
        <f>VLOOKUP(A1266,'Prod Access List'!A1265:G3083,1,FALSE)</f>
        <v>Z134563</v>
      </c>
    </row>
    <row r="1267" spans="1:8" x14ac:dyDescent="0.35">
      <c r="A1267" s="2" t="s">
        <v>3860</v>
      </c>
      <c r="B1267" s="2" t="s">
        <v>3861</v>
      </c>
      <c r="C1267" s="2" t="s">
        <v>9</v>
      </c>
      <c r="D1267" s="2" t="s">
        <v>10</v>
      </c>
      <c r="E1267" s="2" t="s">
        <v>3573</v>
      </c>
      <c r="F1267" s="2" t="s">
        <v>3574</v>
      </c>
      <c r="G1267" s="2" t="s">
        <v>21</v>
      </c>
      <c r="H1267" t="e">
        <f>VLOOKUP(A1267,'Prod Access List'!A1266:G3084,1,FALSE)</f>
        <v>#N/A</v>
      </c>
    </row>
    <row r="1268" spans="1:8" x14ac:dyDescent="0.35">
      <c r="A1268" s="2" t="s">
        <v>2574</v>
      </c>
      <c r="B1268" s="2" t="s">
        <v>2575</v>
      </c>
      <c r="C1268" s="2" t="s">
        <v>55</v>
      </c>
      <c r="D1268" s="2" t="s">
        <v>10</v>
      </c>
      <c r="E1268" s="2" t="s">
        <v>11</v>
      </c>
      <c r="F1268" s="2" t="s">
        <v>12</v>
      </c>
      <c r="G1268" s="2" t="s">
        <v>21</v>
      </c>
      <c r="H1268" t="str">
        <f>VLOOKUP(A1268,'Prod Access List'!A1267:G3085,1,FALSE)</f>
        <v>Z136662</v>
      </c>
    </row>
    <row r="1269" spans="1:8" x14ac:dyDescent="0.35">
      <c r="A1269" s="2" t="s">
        <v>2576</v>
      </c>
      <c r="B1269" s="2" t="s">
        <v>3862</v>
      </c>
      <c r="C1269" s="2" t="s">
        <v>77</v>
      </c>
      <c r="D1269" s="2" t="s">
        <v>10</v>
      </c>
      <c r="E1269" s="2" t="s">
        <v>11</v>
      </c>
      <c r="F1269" s="2" t="s">
        <v>12</v>
      </c>
      <c r="G1269" s="2" t="s">
        <v>21</v>
      </c>
      <c r="H1269" t="str">
        <f>VLOOKUP(A1269,'Prod Access List'!A1268:G3086,1,FALSE)</f>
        <v>Z137207</v>
      </c>
    </row>
    <row r="1270" spans="1:8" x14ac:dyDescent="0.35">
      <c r="A1270" s="2" t="s">
        <v>3863</v>
      </c>
      <c r="B1270" s="2" t="s">
        <v>3864</v>
      </c>
      <c r="C1270" s="2" t="s">
        <v>3865</v>
      </c>
      <c r="D1270" s="2" t="s">
        <v>10</v>
      </c>
      <c r="E1270" s="2" t="s">
        <v>3211</v>
      </c>
      <c r="F1270" s="2" t="s">
        <v>3212</v>
      </c>
      <c r="G1270" s="2" t="s">
        <v>21</v>
      </c>
      <c r="H1270" t="e">
        <f>VLOOKUP(A1270,'Prod Access List'!A1269:G3087,1,FALSE)</f>
        <v>#N/A</v>
      </c>
    </row>
    <row r="1271" spans="1:8" x14ac:dyDescent="0.35">
      <c r="A1271" s="2" t="s">
        <v>3866</v>
      </c>
      <c r="B1271" s="2" t="s">
        <v>3867</v>
      </c>
      <c r="C1271" s="2" t="s">
        <v>9</v>
      </c>
      <c r="D1271" s="2" t="s">
        <v>10</v>
      </c>
      <c r="E1271" s="2" t="s">
        <v>3356</v>
      </c>
      <c r="F1271" s="2" t="s">
        <v>3357</v>
      </c>
      <c r="G1271" s="2" t="s">
        <v>21</v>
      </c>
      <c r="H1271" t="e">
        <f>VLOOKUP(A1271,'Prod Access List'!A1270:G3088,1,FALSE)</f>
        <v>#N/A</v>
      </c>
    </row>
    <row r="1272" spans="1:8" x14ac:dyDescent="0.35">
      <c r="A1272" s="2" t="s">
        <v>2580</v>
      </c>
      <c r="B1272" s="2" t="s">
        <v>3868</v>
      </c>
      <c r="C1272" s="2" t="s">
        <v>9</v>
      </c>
      <c r="D1272" s="2" t="s">
        <v>10</v>
      </c>
      <c r="E1272" s="2" t="s">
        <v>11</v>
      </c>
      <c r="F1272" s="2" t="s">
        <v>12</v>
      </c>
      <c r="G1272" s="2" t="s">
        <v>21</v>
      </c>
      <c r="H1272" t="str">
        <f>VLOOKUP(A1272,'Prod Access List'!A1271:G3089,1,FALSE)</f>
        <v>Z140267</v>
      </c>
    </row>
    <row r="1273" spans="1:8" x14ac:dyDescent="0.35">
      <c r="A1273" s="2" t="s">
        <v>2582</v>
      </c>
      <c r="B1273" s="2" t="s">
        <v>2583</v>
      </c>
      <c r="C1273" s="2" t="s">
        <v>1352</v>
      </c>
      <c r="D1273" s="2" t="s">
        <v>10</v>
      </c>
      <c r="E1273" s="2" t="s">
        <v>90</v>
      </c>
      <c r="F1273" s="2" t="s">
        <v>91</v>
      </c>
      <c r="G1273" s="2" t="s">
        <v>21</v>
      </c>
      <c r="H1273" t="str">
        <f>VLOOKUP(A1273,'Prod Access List'!A1272:G3090,1,FALSE)</f>
        <v>Z140584</v>
      </c>
    </row>
    <row r="1274" spans="1:8" x14ac:dyDescent="0.35">
      <c r="A1274" s="2" t="s">
        <v>2584</v>
      </c>
      <c r="B1274" s="2" t="s">
        <v>2585</v>
      </c>
      <c r="C1274" s="2" t="s">
        <v>55</v>
      </c>
      <c r="D1274" s="2" t="s">
        <v>10</v>
      </c>
      <c r="E1274" s="2" t="s">
        <v>11</v>
      </c>
      <c r="F1274" s="2" t="s">
        <v>12</v>
      </c>
      <c r="G1274" s="2" t="s">
        <v>21</v>
      </c>
      <c r="H1274" t="str">
        <f>VLOOKUP(A1274,'Prod Access List'!A1273:G3091,1,FALSE)</f>
        <v>Z141185</v>
      </c>
    </row>
    <row r="1275" spans="1:8" x14ac:dyDescent="0.35">
      <c r="A1275" s="2" t="s">
        <v>2586</v>
      </c>
      <c r="B1275" s="2" t="s">
        <v>3869</v>
      </c>
      <c r="C1275" s="2" t="s">
        <v>55</v>
      </c>
      <c r="D1275" s="2" t="s">
        <v>10</v>
      </c>
      <c r="E1275" s="2" t="s">
        <v>11</v>
      </c>
      <c r="F1275" s="2" t="s">
        <v>12</v>
      </c>
      <c r="G1275" s="2" t="s">
        <v>21</v>
      </c>
      <c r="H1275" t="str">
        <f>VLOOKUP(A1275,'Prod Access List'!A1274:G3092,1,FALSE)</f>
        <v>Z141308</v>
      </c>
    </row>
    <row r="1276" spans="1:8" x14ac:dyDescent="0.35">
      <c r="A1276" s="2" t="s">
        <v>2588</v>
      </c>
      <c r="B1276" s="2" t="s">
        <v>2589</v>
      </c>
      <c r="C1276" s="2" t="s">
        <v>9</v>
      </c>
      <c r="D1276" s="2" t="s">
        <v>10</v>
      </c>
      <c r="E1276" s="2" t="s">
        <v>11</v>
      </c>
      <c r="F1276" s="2" t="s">
        <v>12</v>
      </c>
      <c r="G1276" s="2" t="s">
        <v>21</v>
      </c>
      <c r="H1276" t="str">
        <f>VLOOKUP(A1276,'Prod Access List'!A1275:G3093,1,FALSE)</f>
        <v>Z141326</v>
      </c>
    </row>
    <row r="1277" spans="1:8" x14ac:dyDescent="0.35">
      <c r="A1277" s="2" t="s">
        <v>2590</v>
      </c>
      <c r="B1277" s="2" t="s">
        <v>3870</v>
      </c>
      <c r="C1277" s="2" t="s">
        <v>253</v>
      </c>
      <c r="D1277" s="2" t="s">
        <v>10</v>
      </c>
      <c r="E1277" s="2" t="s">
        <v>19</v>
      </c>
      <c r="F1277" s="2" t="s">
        <v>20</v>
      </c>
      <c r="G1277" s="2" t="s">
        <v>21</v>
      </c>
      <c r="H1277" t="str">
        <f>VLOOKUP(A1277,'Prod Access List'!A1276:G3094,1,FALSE)</f>
        <v>Z143197</v>
      </c>
    </row>
    <row r="1278" spans="1:8" x14ac:dyDescent="0.35">
      <c r="A1278" s="2" t="s">
        <v>2592</v>
      </c>
      <c r="B1278" s="2" t="s">
        <v>2593</v>
      </c>
      <c r="C1278" s="2" t="s">
        <v>18</v>
      </c>
      <c r="D1278" s="2" t="s">
        <v>10</v>
      </c>
      <c r="E1278" s="2" t="s">
        <v>19</v>
      </c>
      <c r="F1278" s="2" t="s">
        <v>20</v>
      </c>
      <c r="G1278" s="2" t="s">
        <v>21</v>
      </c>
      <c r="H1278" t="str">
        <f>VLOOKUP(A1278,'Prod Access List'!A1277:G3095,1,FALSE)</f>
        <v>Z144366</v>
      </c>
    </row>
    <row r="1279" spans="1:8" x14ac:dyDescent="0.35">
      <c r="A1279" s="2" t="s">
        <v>2594</v>
      </c>
      <c r="B1279" s="2" t="s">
        <v>3871</v>
      </c>
      <c r="C1279" s="2" t="s">
        <v>27</v>
      </c>
      <c r="D1279" s="2" t="s">
        <v>10</v>
      </c>
      <c r="E1279" s="2" t="s">
        <v>19</v>
      </c>
      <c r="F1279" s="2" t="s">
        <v>20</v>
      </c>
      <c r="G1279" s="2" t="s">
        <v>21</v>
      </c>
      <c r="H1279" t="str">
        <f>VLOOKUP(A1279,'Prod Access List'!A1278:G3096,1,FALSE)</f>
        <v>Z144756</v>
      </c>
    </row>
    <row r="1280" spans="1:8" x14ac:dyDescent="0.35">
      <c r="A1280" s="2" t="s">
        <v>3872</v>
      </c>
      <c r="B1280" s="2" t="s">
        <v>3873</v>
      </c>
      <c r="C1280" s="2" t="s">
        <v>3837</v>
      </c>
      <c r="D1280" s="2" t="s">
        <v>10</v>
      </c>
      <c r="E1280" s="2" t="s">
        <v>3356</v>
      </c>
      <c r="F1280" s="2" t="s">
        <v>3357</v>
      </c>
      <c r="G1280" s="2" t="s">
        <v>21</v>
      </c>
      <c r="H1280" t="e">
        <f>VLOOKUP(A1280,'Prod Access List'!A1279:G3097,1,FALSE)</f>
        <v>#N/A</v>
      </c>
    </row>
    <row r="1281" spans="1:8" x14ac:dyDescent="0.35">
      <c r="A1281" s="2" t="s">
        <v>2596</v>
      </c>
      <c r="B1281" s="2" t="s">
        <v>2597</v>
      </c>
      <c r="C1281" s="2" t="s">
        <v>18</v>
      </c>
      <c r="D1281" s="2" t="s">
        <v>10</v>
      </c>
      <c r="E1281" s="2" t="s">
        <v>19</v>
      </c>
      <c r="F1281" s="2" t="s">
        <v>20</v>
      </c>
      <c r="G1281" s="2" t="s">
        <v>21</v>
      </c>
      <c r="H1281" t="str">
        <f>VLOOKUP(A1281,'Prod Access List'!A1280:G3098,1,FALSE)</f>
        <v>Z146969</v>
      </c>
    </row>
    <row r="1282" spans="1:8" x14ac:dyDescent="0.35">
      <c r="A1282" s="2" t="s">
        <v>2598</v>
      </c>
      <c r="B1282" s="2" t="s">
        <v>2599</v>
      </c>
      <c r="C1282" s="2" t="s">
        <v>458</v>
      </c>
      <c r="D1282" s="2" t="s">
        <v>10</v>
      </c>
      <c r="E1282" s="2" t="s">
        <v>11</v>
      </c>
      <c r="F1282" s="2" t="s">
        <v>12</v>
      </c>
      <c r="G1282" s="2" t="s">
        <v>21</v>
      </c>
      <c r="H1282" t="str">
        <f>VLOOKUP(A1282,'Prod Access List'!A1281:G3099,1,FALSE)</f>
        <v>Z148393</v>
      </c>
    </row>
    <row r="1283" spans="1:8" x14ac:dyDescent="0.35">
      <c r="A1283" s="2" t="s">
        <v>3874</v>
      </c>
      <c r="B1283" s="2" t="s">
        <v>3875</v>
      </c>
      <c r="C1283" s="2" t="s">
        <v>9</v>
      </c>
      <c r="D1283" s="2" t="s">
        <v>10</v>
      </c>
      <c r="E1283" s="2" t="s">
        <v>3356</v>
      </c>
      <c r="F1283" s="2" t="s">
        <v>3357</v>
      </c>
      <c r="G1283" s="2" t="s">
        <v>21</v>
      </c>
      <c r="H1283" t="e">
        <f>VLOOKUP(A1283,'Prod Access List'!A1282:G3100,1,FALSE)</f>
        <v>#N/A</v>
      </c>
    </row>
    <row r="1284" spans="1:8" x14ac:dyDescent="0.35">
      <c r="A1284" s="2" t="s">
        <v>3876</v>
      </c>
      <c r="B1284" s="2" t="s">
        <v>3877</v>
      </c>
      <c r="C1284" s="2" t="s">
        <v>9</v>
      </c>
      <c r="D1284" s="2" t="s">
        <v>10</v>
      </c>
      <c r="E1284" s="2" t="s">
        <v>3356</v>
      </c>
      <c r="F1284" s="2" t="s">
        <v>3357</v>
      </c>
      <c r="G1284" s="2" t="s">
        <v>21</v>
      </c>
      <c r="H1284" t="e">
        <f>VLOOKUP(A1284,'Prod Access List'!A1283:G3101,1,FALSE)</f>
        <v>#N/A</v>
      </c>
    </row>
    <row r="1285" spans="1:8" x14ac:dyDescent="0.35">
      <c r="A1285" s="2" t="s">
        <v>3878</v>
      </c>
      <c r="B1285" s="2" t="s">
        <v>3879</v>
      </c>
      <c r="C1285" s="2" t="s">
        <v>9</v>
      </c>
      <c r="D1285" s="2" t="s">
        <v>10</v>
      </c>
      <c r="E1285" s="2" t="s">
        <v>3356</v>
      </c>
      <c r="F1285" s="2" t="s">
        <v>3357</v>
      </c>
      <c r="G1285" s="2" t="s">
        <v>21</v>
      </c>
      <c r="H1285" t="e">
        <f>VLOOKUP(A1285,'Prod Access List'!A1284:G3102,1,FALSE)</f>
        <v>#N/A</v>
      </c>
    </row>
    <row r="1286" spans="1:8" x14ac:dyDescent="0.35">
      <c r="A1286" s="2" t="s">
        <v>2600</v>
      </c>
      <c r="B1286" s="2" t="s">
        <v>3880</v>
      </c>
      <c r="C1286" s="2" t="s">
        <v>55</v>
      </c>
      <c r="D1286" s="2" t="s">
        <v>10</v>
      </c>
      <c r="E1286" s="2" t="s">
        <v>11</v>
      </c>
      <c r="F1286" s="2" t="s">
        <v>12</v>
      </c>
      <c r="G1286" s="2" t="s">
        <v>21</v>
      </c>
      <c r="H1286" t="str">
        <f>VLOOKUP(A1286,'Prod Access List'!A1285:G3103,1,FALSE)</f>
        <v>Z149419</v>
      </c>
    </row>
    <row r="1287" spans="1:8" x14ac:dyDescent="0.35">
      <c r="A1287" s="2" t="s">
        <v>2602</v>
      </c>
      <c r="B1287" s="2" t="s">
        <v>2603</v>
      </c>
      <c r="C1287" s="2" t="s">
        <v>9</v>
      </c>
      <c r="D1287" s="2" t="s">
        <v>10</v>
      </c>
      <c r="E1287" s="2" t="s">
        <v>11</v>
      </c>
      <c r="F1287" s="2" t="s">
        <v>12</v>
      </c>
      <c r="G1287" s="2" t="s">
        <v>21</v>
      </c>
      <c r="H1287" t="str">
        <f>VLOOKUP(A1287,'Prod Access List'!A1286:G3104,1,FALSE)</f>
        <v>Z149683</v>
      </c>
    </row>
    <row r="1288" spans="1:8" x14ac:dyDescent="0.35">
      <c r="A1288" s="2" t="s">
        <v>2604</v>
      </c>
      <c r="B1288" s="2" t="s">
        <v>3881</v>
      </c>
      <c r="C1288" s="2" t="s">
        <v>27</v>
      </c>
      <c r="D1288" s="2" t="s">
        <v>10</v>
      </c>
      <c r="E1288" s="2" t="s">
        <v>19</v>
      </c>
      <c r="F1288" s="2" t="s">
        <v>20</v>
      </c>
      <c r="G1288" s="2" t="s">
        <v>21</v>
      </c>
      <c r="H1288" t="str">
        <f>VLOOKUP(A1288,'Prod Access List'!A1287:G3105,1,FALSE)</f>
        <v>Z150711</v>
      </c>
    </row>
    <row r="1289" spans="1:8" x14ac:dyDescent="0.35">
      <c r="A1289" s="2" t="s">
        <v>2606</v>
      </c>
      <c r="B1289" s="2" t="s">
        <v>2607</v>
      </c>
      <c r="C1289" s="2" t="s">
        <v>9</v>
      </c>
      <c r="D1289" s="2" t="s">
        <v>10</v>
      </c>
      <c r="E1289" s="2" t="s">
        <v>11</v>
      </c>
      <c r="F1289" s="2" t="s">
        <v>12</v>
      </c>
      <c r="G1289" s="2" t="s">
        <v>21</v>
      </c>
      <c r="H1289" t="str">
        <f>VLOOKUP(A1289,'Prod Access List'!A1288:G3106,1,FALSE)</f>
        <v>Z150804</v>
      </c>
    </row>
    <row r="1290" spans="1:8" x14ac:dyDescent="0.35">
      <c r="A1290" s="2" t="s">
        <v>2608</v>
      </c>
      <c r="B1290" s="2" t="s">
        <v>2609</v>
      </c>
      <c r="C1290" s="2" t="s">
        <v>77</v>
      </c>
      <c r="D1290" s="2" t="s">
        <v>10</v>
      </c>
      <c r="E1290" s="2" t="s">
        <v>11</v>
      </c>
      <c r="F1290" s="2" t="s">
        <v>12</v>
      </c>
      <c r="G1290" s="2" t="s">
        <v>21</v>
      </c>
      <c r="H1290" t="str">
        <f>VLOOKUP(A1290,'Prod Access List'!A1289:G3107,1,FALSE)</f>
        <v>Z150968</v>
      </c>
    </row>
    <row r="1291" spans="1:8" x14ac:dyDescent="0.35">
      <c r="A1291" s="2" t="s">
        <v>2610</v>
      </c>
      <c r="B1291" s="2" t="s">
        <v>2611</v>
      </c>
      <c r="C1291" s="2" t="s">
        <v>340</v>
      </c>
      <c r="D1291" s="2" t="s">
        <v>10</v>
      </c>
      <c r="E1291" s="2" t="s">
        <v>19</v>
      </c>
      <c r="F1291" s="2" t="s">
        <v>20</v>
      </c>
      <c r="G1291" s="2" t="s">
        <v>21</v>
      </c>
      <c r="H1291" t="str">
        <f>VLOOKUP(A1291,'Prod Access List'!A1290:G3108,1,FALSE)</f>
        <v>Z151933</v>
      </c>
    </row>
    <row r="1292" spans="1:8" x14ac:dyDescent="0.35">
      <c r="A1292" s="2" t="s">
        <v>2612</v>
      </c>
      <c r="B1292" s="2" t="s">
        <v>3882</v>
      </c>
      <c r="C1292" s="2" t="s">
        <v>55</v>
      </c>
      <c r="D1292" s="2" t="s">
        <v>10</v>
      </c>
      <c r="E1292" s="2" t="s">
        <v>11</v>
      </c>
      <c r="F1292" s="2" t="s">
        <v>12</v>
      </c>
      <c r="G1292" s="2" t="s">
        <v>21</v>
      </c>
      <c r="H1292" t="str">
        <f>VLOOKUP(A1292,'Prod Access List'!A1291:G3109,1,FALSE)</f>
        <v>Z151990</v>
      </c>
    </row>
    <row r="1293" spans="1:8" x14ac:dyDescent="0.35">
      <c r="A1293" s="2" t="s">
        <v>3883</v>
      </c>
      <c r="B1293" s="2" t="s">
        <v>3884</v>
      </c>
      <c r="C1293" s="2" t="s">
        <v>9</v>
      </c>
      <c r="D1293" s="2" t="s">
        <v>10</v>
      </c>
      <c r="E1293" s="2" t="s">
        <v>3356</v>
      </c>
      <c r="F1293" s="2" t="s">
        <v>3357</v>
      </c>
      <c r="G1293" s="2" t="s">
        <v>21</v>
      </c>
      <c r="H1293" t="e">
        <f>VLOOKUP(A1293,'Prod Access List'!A1292:G3110,1,FALSE)</f>
        <v>#N/A</v>
      </c>
    </row>
    <row r="1294" spans="1:8" x14ac:dyDescent="0.35">
      <c r="A1294" s="2" t="s">
        <v>3885</v>
      </c>
      <c r="B1294" s="2" t="s">
        <v>3886</v>
      </c>
      <c r="C1294" s="2" t="s">
        <v>9</v>
      </c>
      <c r="D1294" s="2" t="s">
        <v>10</v>
      </c>
      <c r="E1294" s="2" t="s">
        <v>3356</v>
      </c>
      <c r="F1294" s="2" t="s">
        <v>3357</v>
      </c>
      <c r="G1294" s="2" t="s">
        <v>21</v>
      </c>
      <c r="H1294" t="e">
        <f>VLOOKUP(A1294,'Prod Access List'!A1293:G3111,1,FALSE)</f>
        <v>#N/A</v>
      </c>
    </row>
    <row r="1295" spans="1:8" x14ac:dyDescent="0.35">
      <c r="A1295" s="2" t="s">
        <v>3887</v>
      </c>
      <c r="B1295" s="2" t="s">
        <v>3888</v>
      </c>
      <c r="C1295" s="2" t="s">
        <v>9</v>
      </c>
      <c r="D1295" s="2" t="s">
        <v>10</v>
      </c>
      <c r="E1295" s="2" t="s">
        <v>3356</v>
      </c>
      <c r="F1295" s="2" t="s">
        <v>3357</v>
      </c>
      <c r="G1295" s="2" t="s">
        <v>21</v>
      </c>
      <c r="H1295" t="e">
        <f>VLOOKUP(A1295,'Prod Access List'!A1294:G3112,1,FALSE)</f>
        <v>#N/A</v>
      </c>
    </row>
    <row r="1296" spans="1:8" x14ac:dyDescent="0.35">
      <c r="A1296" s="2" t="s">
        <v>2614</v>
      </c>
      <c r="B1296" s="2" t="s">
        <v>2615</v>
      </c>
      <c r="C1296" s="2" t="s">
        <v>9</v>
      </c>
      <c r="D1296" s="2" t="s">
        <v>10</v>
      </c>
      <c r="E1296" s="2" t="s">
        <v>11</v>
      </c>
      <c r="F1296" s="2" t="s">
        <v>12</v>
      </c>
      <c r="G1296" s="2" t="s">
        <v>21</v>
      </c>
      <c r="H1296" t="str">
        <f>VLOOKUP(A1296,'Prod Access List'!A1295:G3113,1,FALSE)</f>
        <v>Z154640</v>
      </c>
    </row>
    <row r="1297" spans="1:8" x14ac:dyDescent="0.35">
      <c r="A1297" s="2" t="s">
        <v>2616</v>
      </c>
      <c r="B1297" s="2" t="s">
        <v>3889</v>
      </c>
      <c r="C1297" s="2" t="s">
        <v>55</v>
      </c>
      <c r="D1297" s="2" t="s">
        <v>10</v>
      </c>
      <c r="E1297" s="2" t="s">
        <v>3252</v>
      </c>
      <c r="F1297" s="2" t="s">
        <v>3253</v>
      </c>
      <c r="G1297" s="2" t="s">
        <v>21</v>
      </c>
      <c r="H1297" t="str">
        <f>VLOOKUP(A1297,'Prod Access List'!A1296:G3114,1,FALSE)</f>
        <v>Z155371</v>
      </c>
    </row>
    <row r="1298" spans="1:8" x14ac:dyDescent="0.35">
      <c r="A1298" s="2" t="s">
        <v>2622</v>
      </c>
      <c r="B1298" s="2" t="s">
        <v>3890</v>
      </c>
      <c r="C1298" s="2" t="s">
        <v>77</v>
      </c>
      <c r="D1298" s="2" t="s">
        <v>10</v>
      </c>
      <c r="E1298" s="2" t="s">
        <v>11</v>
      </c>
      <c r="F1298" s="2" t="s">
        <v>12</v>
      </c>
      <c r="G1298" s="2" t="s">
        <v>21</v>
      </c>
      <c r="H1298" t="str">
        <f>VLOOKUP(A1298,'Prod Access List'!A1297:G3115,1,FALSE)</f>
        <v>Z158470</v>
      </c>
    </row>
    <row r="1299" spans="1:8" x14ac:dyDescent="0.35">
      <c r="A1299" s="2" t="s">
        <v>2624</v>
      </c>
      <c r="B1299" s="2" t="s">
        <v>2625</v>
      </c>
      <c r="C1299" s="2" t="s">
        <v>18</v>
      </c>
      <c r="D1299" s="2" t="s">
        <v>10</v>
      </c>
      <c r="E1299" s="2" t="s">
        <v>19</v>
      </c>
      <c r="F1299" s="2" t="s">
        <v>20</v>
      </c>
      <c r="G1299" s="2" t="s">
        <v>21</v>
      </c>
      <c r="H1299" t="str">
        <f>VLOOKUP(A1299,'Prod Access List'!A1298:G3116,1,FALSE)</f>
        <v>Z158532</v>
      </c>
    </row>
    <row r="1300" spans="1:8" x14ac:dyDescent="0.35">
      <c r="A1300" s="2" t="s">
        <v>2626</v>
      </c>
      <c r="B1300" s="2" t="s">
        <v>2627</v>
      </c>
      <c r="C1300" s="2" t="s">
        <v>18</v>
      </c>
      <c r="D1300" s="2" t="s">
        <v>10</v>
      </c>
      <c r="E1300" s="2" t="s">
        <v>19</v>
      </c>
      <c r="F1300" s="2" t="s">
        <v>20</v>
      </c>
      <c r="G1300" s="2" t="s">
        <v>21</v>
      </c>
      <c r="H1300" t="str">
        <f>VLOOKUP(A1300,'Prod Access List'!A1299:G3117,1,FALSE)</f>
        <v>Z158931</v>
      </c>
    </row>
    <row r="1301" spans="1:8" x14ac:dyDescent="0.35">
      <c r="A1301" s="2" t="s">
        <v>2628</v>
      </c>
      <c r="B1301" s="2" t="s">
        <v>2629</v>
      </c>
      <c r="C1301" s="2" t="s">
        <v>9</v>
      </c>
      <c r="D1301" s="2" t="s">
        <v>10</v>
      </c>
      <c r="E1301" s="2" t="s">
        <v>11</v>
      </c>
      <c r="F1301" s="2" t="s">
        <v>12</v>
      </c>
      <c r="G1301" s="2" t="s">
        <v>21</v>
      </c>
      <c r="H1301" t="str">
        <f>VLOOKUP(A1301,'Prod Access List'!A1300:G3118,1,FALSE)</f>
        <v>Z159412</v>
      </c>
    </row>
    <row r="1302" spans="1:8" x14ac:dyDescent="0.35">
      <c r="A1302" s="2" t="s">
        <v>2630</v>
      </c>
      <c r="B1302" s="2" t="s">
        <v>2631</v>
      </c>
      <c r="C1302" s="2" t="s">
        <v>9</v>
      </c>
      <c r="D1302" s="2" t="s">
        <v>10</v>
      </c>
      <c r="E1302" s="2" t="s">
        <v>11</v>
      </c>
      <c r="F1302" s="2" t="s">
        <v>12</v>
      </c>
      <c r="G1302" s="2" t="s">
        <v>21</v>
      </c>
      <c r="H1302" t="str">
        <f>VLOOKUP(A1302,'Prod Access List'!A1301:G3119,1,FALSE)</f>
        <v>Z159598</v>
      </c>
    </row>
    <row r="1303" spans="1:8" x14ac:dyDescent="0.35">
      <c r="A1303" s="2" t="s">
        <v>3891</v>
      </c>
      <c r="B1303" s="2" t="s">
        <v>3892</v>
      </c>
      <c r="C1303" s="2" t="s">
        <v>184</v>
      </c>
      <c r="D1303" s="2" t="s">
        <v>10</v>
      </c>
      <c r="E1303" s="2" t="s">
        <v>3322</v>
      </c>
      <c r="F1303" s="2" t="s">
        <v>843</v>
      </c>
      <c r="G1303" s="2" t="s">
        <v>21</v>
      </c>
      <c r="H1303" t="e">
        <f>VLOOKUP(A1303,'Prod Access List'!A1302:G3120,1,FALSE)</f>
        <v>#N/A</v>
      </c>
    </row>
    <row r="1304" spans="1:8" x14ac:dyDescent="0.35">
      <c r="A1304" s="2" t="s">
        <v>2632</v>
      </c>
      <c r="B1304" s="2" t="s">
        <v>3893</v>
      </c>
      <c r="C1304" s="2" t="s">
        <v>9</v>
      </c>
      <c r="D1304" s="2" t="s">
        <v>10</v>
      </c>
      <c r="E1304" s="2" t="s">
        <v>11</v>
      </c>
      <c r="F1304" s="2" t="s">
        <v>12</v>
      </c>
      <c r="G1304" s="2" t="s">
        <v>21</v>
      </c>
      <c r="H1304" t="str">
        <f>VLOOKUP(A1304,'Prod Access List'!A1303:G3121,1,FALSE)</f>
        <v>Z161169</v>
      </c>
    </row>
    <row r="1305" spans="1:8" x14ac:dyDescent="0.35">
      <c r="A1305" s="2" t="s">
        <v>2634</v>
      </c>
      <c r="B1305" s="2" t="s">
        <v>2635</v>
      </c>
      <c r="C1305" s="2" t="s">
        <v>55</v>
      </c>
      <c r="D1305" s="2" t="s">
        <v>10</v>
      </c>
      <c r="E1305" s="2" t="s">
        <v>11</v>
      </c>
      <c r="F1305" s="2" t="s">
        <v>12</v>
      </c>
      <c r="G1305" s="2" t="s">
        <v>21</v>
      </c>
      <c r="H1305" t="str">
        <f>VLOOKUP(A1305,'Prod Access List'!A1304:G3122,1,FALSE)</f>
        <v>Z161736</v>
      </c>
    </row>
    <row r="1306" spans="1:8" x14ac:dyDescent="0.35">
      <c r="A1306" s="2" t="s">
        <v>2636</v>
      </c>
      <c r="B1306" s="2" t="s">
        <v>2637</v>
      </c>
      <c r="C1306" s="2" t="s">
        <v>340</v>
      </c>
      <c r="D1306" s="2" t="s">
        <v>10</v>
      </c>
      <c r="E1306" s="2" t="s">
        <v>19</v>
      </c>
      <c r="F1306" s="2" t="s">
        <v>20</v>
      </c>
      <c r="G1306" s="2" t="s">
        <v>21</v>
      </c>
      <c r="H1306" t="str">
        <f>VLOOKUP(A1306,'Prod Access List'!A1305:G3123,1,FALSE)</f>
        <v>Z162101</v>
      </c>
    </row>
    <row r="1307" spans="1:8" x14ac:dyDescent="0.35">
      <c r="A1307" s="2" t="s">
        <v>2638</v>
      </c>
      <c r="B1307" s="2" t="s">
        <v>3894</v>
      </c>
      <c r="C1307" s="2" t="s">
        <v>9</v>
      </c>
      <c r="D1307" s="2" t="s">
        <v>10</v>
      </c>
      <c r="E1307" s="2" t="s">
        <v>11</v>
      </c>
      <c r="F1307" s="2" t="s">
        <v>12</v>
      </c>
      <c r="G1307" s="2" t="s">
        <v>21</v>
      </c>
      <c r="H1307" t="str">
        <f>VLOOKUP(A1307,'Prod Access List'!A1306:G3124,1,FALSE)</f>
        <v>Z162217</v>
      </c>
    </row>
    <row r="1308" spans="1:8" x14ac:dyDescent="0.35">
      <c r="A1308" s="2" t="s">
        <v>2640</v>
      </c>
      <c r="B1308" s="2" t="s">
        <v>2641</v>
      </c>
      <c r="C1308" s="2" t="s">
        <v>9</v>
      </c>
      <c r="D1308" s="2" t="s">
        <v>10</v>
      </c>
      <c r="E1308" s="2" t="s">
        <v>11</v>
      </c>
      <c r="F1308" s="2" t="s">
        <v>12</v>
      </c>
      <c r="G1308" s="2" t="s">
        <v>21</v>
      </c>
      <c r="H1308" t="str">
        <f>VLOOKUP(A1308,'Prod Access List'!A1307:G3125,1,FALSE)</f>
        <v>Z162281</v>
      </c>
    </row>
    <row r="1309" spans="1:8" x14ac:dyDescent="0.35">
      <c r="A1309" s="2" t="s">
        <v>3895</v>
      </c>
      <c r="B1309" s="2" t="s">
        <v>3896</v>
      </c>
      <c r="C1309" s="2" t="s">
        <v>9</v>
      </c>
      <c r="D1309" s="2" t="s">
        <v>10</v>
      </c>
      <c r="E1309" s="2" t="s">
        <v>3356</v>
      </c>
      <c r="F1309" s="2" t="s">
        <v>3357</v>
      </c>
      <c r="G1309" s="2" t="s">
        <v>21</v>
      </c>
      <c r="H1309" t="e">
        <f>VLOOKUP(A1309,'Prod Access List'!A1308:G3126,1,FALSE)</f>
        <v>#N/A</v>
      </c>
    </row>
    <row r="1310" spans="1:8" x14ac:dyDescent="0.35">
      <c r="A1310" s="2" t="s">
        <v>2642</v>
      </c>
      <c r="B1310" s="2" t="s">
        <v>2643</v>
      </c>
      <c r="C1310" s="2" t="s">
        <v>458</v>
      </c>
      <c r="D1310" s="2" t="s">
        <v>10</v>
      </c>
      <c r="E1310" s="2" t="s">
        <v>11</v>
      </c>
      <c r="F1310" s="2" t="s">
        <v>12</v>
      </c>
      <c r="G1310" s="2" t="s">
        <v>21</v>
      </c>
      <c r="H1310" t="str">
        <f>VLOOKUP(A1310,'Prod Access List'!A1309:G3127,1,FALSE)</f>
        <v>Z162402</v>
      </c>
    </row>
    <row r="1311" spans="1:8" x14ac:dyDescent="0.35">
      <c r="A1311" s="2" t="s">
        <v>2644</v>
      </c>
      <c r="B1311" s="2" t="s">
        <v>3897</v>
      </c>
      <c r="C1311" s="2" t="s">
        <v>55</v>
      </c>
      <c r="D1311" s="2" t="s">
        <v>10</v>
      </c>
      <c r="E1311" s="2" t="s">
        <v>11</v>
      </c>
      <c r="F1311" s="2" t="s">
        <v>12</v>
      </c>
      <c r="G1311" s="2" t="s">
        <v>21</v>
      </c>
      <c r="H1311" t="str">
        <f>VLOOKUP(A1311,'Prod Access List'!A1310:G3128,1,FALSE)</f>
        <v>Z162757</v>
      </c>
    </row>
    <row r="1312" spans="1:8" x14ac:dyDescent="0.35">
      <c r="A1312" s="2" t="s">
        <v>3898</v>
      </c>
      <c r="B1312" s="2" t="s">
        <v>3899</v>
      </c>
      <c r="C1312" s="2" t="s">
        <v>9</v>
      </c>
      <c r="D1312" s="2" t="s">
        <v>10</v>
      </c>
      <c r="E1312" s="2" t="s">
        <v>3356</v>
      </c>
      <c r="F1312" s="2" t="s">
        <v>3357</v>
      </c>
      <c r="G1312" s="2" t="s">
        <v>21</v>
      </c>
      <c r="H1312" t="e">
        <f>VLOOKUP(A1312,'Prod Access List'!A1311:G3129,1,FALSE)</f>
        <v>#N/A</v>
      </c>
    </row>
    <row r="1313" spans="1:8" x14ac:dyDescent="0.35">
      <c r="A1313" s="2" t="s">
        <v>3900</v>
      </c>
      <c r="B1313" s="2" t="s">
        <v>3901</v>
      </c>
      <c r="C1313" s="2" t="s">
        <v>9</v>
      </c>
      <c r="D1313" s="2" t="s">
        <v>10</v>
      </c>
      <c r="E1313" s="2" t="s">
        <v>3356</v>
      </c>
      <c r="F1313" s="2" t="s">
        <v>3357</v>
      </c>
      <c r="G1313" s="2" t="s">
        <v>21</v>
      </c>
      <c r="H1313" t="e">
        <f>VLOOKUP(A1313,'Prod Access List'!A1312:G3130,1,FALSE)</f>
        <v>#N/A</v>
      </c>
    </row>
    <row r="1314" spans="1:8" x14ac:dyDescent="0.35">
      <c r="A1314" s="2" t="s">
        <v>3902</v>
      </c>
      <c r="B1314" s="2" t="s">
        <v>3903</v>
      </c>
      <c r="C1314" s="2" t="s">
        <v>9</v>
      </c>
      <c r="D1314" s="2" t="s">
        <v>10</v>
      </c>
      <c r="E1314" s="2" t="s">
        <v>3356</v>
      </c>
      <c r="F1314" s="2" t="s">
        <v>3357</v>
      </c>
      <c r="G1314" s="2" t="s">
        <v>21</v>
      </c>
      <c r="H1314" t="e">
        <f>VLOOKUP(A1314,'Prod Access List'!A1313:G3131,1,FALSE)</f>
        <v>#N/A</v>
      </c>
    </row>
    <row r="1315" spans="1:8" x14ac:dyDescent="0.35">
      <c r="A1315" s="2" t="s">
        <v>3904</v>
      </c>
      <c r="B1315" s="2" t="s">
        <v>3905</v>
      </c>
      <c r="C1315" s="2" t="s">
        <v>9</v>
      </c>
      <c r="D1315" s="2" t="s">
        <v>10</v>
      </c>
      <c r="E1315" s="2" t="s">
        <v>3356</v>
      </c>
      <c r="F1315" s="2" t="s">
        <v>3357</v>
      </c>
      <c r="G1315" s="2" t="s">
        <v>21</v>
      </c>
      <c r="H1315" t="e">
        <f>VLOOKUP(A1315,'Prod Access List'!A1314:G3132,1,FALSE)</f>
        <v>#N/A</v>
      </c>
    </row>
    <row r="1316" spans="1:8" x14ac:dyDescent="0.35">
      <c r="A1316" s="2" t="s">
        <v>2648</v>
      </c>
      <c r="B1316" s="2" t="s">
        <v>2649</v>
      </c>
      <c r="C1316" s="2" t="s">
        <v>9</v>
      </c>
      <c r="D1316" s="2" t="s">
        <v>10</v>
      </c>
      <c r="E1316" s="2" t="s">
        <v>11</v>
      </c>
      <c r="F1316" s="2" t="s">
        <v>12</v>
      </c>
      <c r="G1316" s="2" t="s">
        <v>21</v>
      </c>
      <c r="H1316" t="str">
        <f>VLOOKUP(A1316,'Prod Access List'!A1315:G3133,1,FALSE)</f>
        <v>Z164234</v>
      </c>
    </row>
    <row r="1317" spans="1:8" x14ac:dyDescent="0.35">
      <c r="A1317" s="2" t="s">
        <v>2650</v>
      </c>
      <c r="B1317" s="2" t="s">
        <v>3906</v>
      </c>
      <c r="C1317" s="2" t="s">
        <v>55</v>
      </c>
      <c r="D1317" s="2" t="s">
        <v>10</v>
      </c>
      <c r="E1317" s="2" t="s">
        <v>11</v>
      </c>
      <c r="F1317" s="2" t="s">
        <v>12</v>
      </c>
      <c r="G1317" s="2" t="s">
        <v>21</v>
      </c>
      <c r="H1317" t="str">
        <f>VLOOKUP(A1317,'Prod Access List'!A1316:G3134,1,FALSE)</f>
        <v>Z164451</v>
      </c>
    </row>
    <row r="1318" spans="1:8" x14ac:dyDescent="0.35">
      <c r="A1318" s="2" t="s">
        <v>3907</v>
      </c>
      <c r="B1318" s="2" t="s">
        <v>3908</v>
      </c>
      <c r="C1318" s="2" t="s">
        <v>9</v>
      </c>
      <c r="D1318" s="2" t="s">
        <v>10</v>
      </c>
      <c r="E1318" s="2" t="s">
        <v>3356</v>
      </c>
      <c r="F1318" s="2" t="s">
        <v>3357</v>
      </c>
      <c r="G1318" s="2" t="s">
        <v>21</v>
      </c>
      <c r="H1318" t="e">
        <f>VLOOKUP(A1318,'Prod Access List'!A1317:G3135,1,FALSE)</f>
        <v>#N/A</v>
      </c>
    </row>
    <row r="1319" spans="1:8" x14ac:dyDescent="0.35">
      <c r="A1319" s="2" t="s">
        <v>3909</v>
      </c>
      <c r="B1319" s="2" t="s">
        <v>3910</v>
      </c>
      <c r="C1319" s="2" t="s">
        <v>9</v>
      </c>
      <c r="D1319" s="2" t="s">
        <v>10</v>
      </c>
      <c r="E1319" s="2" t="s">
        <v>3356</v>
      </c>
      <c r="F1319" s="2" t="s">
        <v>3357</v>
      </c>
      <c r="G1319" s="2" t="s">
        <v>21</v>
      </c>
      <c r="H1319" t="e">
        <f>VLOOKUP(A1319,'Prod Access List'!A1318:G3136,1,FALSE)</f>
        <v>#N/A</v>
      </c>
    </row>
    <row r="1320" spans="1:8" x14ac:dyDescent="0.35">
      <c r="A1320" s="2" t="s">
        <v>3911</v>
      </c>
      <c r="B1320" s="2" t="s">
        <v>3912</v>
      </c>
      <c r="C1320" s="2" t="s">
        <v>9</v>
      </c>
      <c r="D1320" s="2" t="s">
        <v>10</v>
      </c>
      <c r="E1320" s="2" t="s">
        <v>3356</v>
      </c>
      <c r="F1320" s="2" t="s">
        <v>3357</v>
      </c>
      <c r="G1320" s="2" t="s">
        <v>21</v>
      </c>
      <c r="H1320" t="e">
        <f>VLOOKUP(A1320,'Prod Access List'!A1319:G3137,1,FALSE)</f>
        <v>#N/A</v>
      </c>
    </row>
    <row r="1321" spans="1:8" x14ac:dyDescent="0.35">
      <c r="A1321" s="2" t="s">
        <v>2652</v>
      </c>
      <c r="B1321" s="2" t="s">
        <v>2653</v>
      </c>
      <c r="C1321" s="2" t="s">
        <v>9</v>
      </c>
      <c r="D1321" s="2" t="s">
        <v>10</v>
      </c>
      <c r="E1321" s="2" t="s">
        <v>11</v>
      </c>
      <c r="F1321" s="2" t="s">
        <v>12</v>
      </c>
      <c r="G1321" s="2" t="s">
        <v>21</v>
      </c>
      <c r="H1321" t="str">
        <f>VLOOKUP(A1321,'Prod Access List'!A1320:G3138,1,FALSE)</f>
        <v>Z166161</v>
      </c>
    </row>
    <row r="1322" spans="1:8" x14ac:dyDescent="0.35">
      <c r="A1322" s="2" t="s">
        <v>2654</v>
      </c>
      <c r="B1322" s="2" t="s">
        <v>2655</v>
      </c>
      <c r="C1322" s="2" t="s">
        <v>52</v>
      </c>
      <c r="D1322" s="2" t="s">
        <v>10</v>
      </c>
      <c r="E1322" s="2" t="s">
        <v>90</v>
      </c>
      <c r="F1322" s="2" t="s">
        <v>91</v>
      </c>
      <c r="G1322" s="2" t="s">
        <v>21</v>
      </c>
      <c r="H1322" t="str">
        <f>VLOOKUP(A1322,'Prod Access List'!A1321:G3139,1,FALSE)</f>
        <v>Z166171</v>
      </c>
    </row>
    <row r="1323" spans="1:8" x14ac:dyDescent="0.35">
      <c r="A1323" s="2" t="s">
        <v>2658</v>
      </c>
      <c r="B1323" s="2" t="s">
        <v>3913</v>
      </c>
      <c r="C1323" s="2" t="s">
        <v>77</v>
      </c>
      <c r="D1323" s="2" t="s">
        <v>10</v>
      </c>
      <c r="E1323" s="2" t="s">
        <v>11</v>
      </c>
      <c r="F1323" s="2" t="s">
        <v>12</v>
      </c>
      <c r="G1323" s="2" t="s">
        <v>21</v>
      </c>
      <c r="H1323" t="str">
        <f>VLOOKUP(A1323,'Prod Access List'!A1322:G3140,1,FALSE)</f>
        <v>Z166485</v>
      </c>
    </row>
    <row r="1324" spans="1:8" x14ac:dyDescent="0.35">
      <c r="A1324" s="2" t="s">
        <v>2660</v>
      </c>
      <c r="B1324" s="2" t="s">
        <v>3914</v>
      </c>
      <c r="C1324" s="2" t="s">
        <v>27</v>
      </c>
      <c r="D1324" s="2" t="s">
        <v>10</v>
      </c>
      <c r="E1324" s="2" t="s">
        <v>19</v>
      </c>
      <c r="F1324" s="2" t="s">
        <v>20</v>
      </c>
      <c r="G1324" s="2" t="s">
        <v>21</v>
      </c>
      <c r="H1324" t="str">
        <f>VLOOKUP(A1324,'Prod Access List'!A1323:G3141,1,FALSE)</f>
        <v>Z166688</v>
      </c>
    </row>
    <row r="1325" spans="1:8" x14ac:dyDescent="0.35">
      <c r="A1325" s="2" t="s">
        <v>2662</v>
      </c>
      <c r="B1325" s="2" t="s">
        <v>2663</v>
      </c>
      <c r="C1325" s="2" t="s">
        <v>77</v>
      </c>
      <c r="D1325" s="2" t="s">
        <v>10</v>
      </c>
      <c r="E1325" s="2" t="s">
        <v>11</v>
      </c>
      <c r="F1325" s="2" t="s">
        <v>12</v>
      </c>
      <c r="G1325" s="2" t="s">
        <v>21</v>
      </c>
      <c r="H1325" t="str">
        <f>VLOOKUP(A1325,'Prod Access List'!A1324:G3142,1,FALSE)</f>
        <v>Z166827</v>
      </c>
    </row>
    <row r="1326" spans="1:8" x14ac:dyDescent="0.35">
      <c r="A1326" s="2" t="s">
        <v>2664</v>
      </c>
      <c r="B1326" s="2" t="s">
        <v>3915</v>
      </c>
      <c r="C1326" s="2" t="s">
        <v>55</v>
      </c>
      <c r="D1326" s="2" t="s">
        <v>10</v>
      </c>
      <c r="E1326" s="2" t="s">
        <v>11</v>
      </c>
      <c r="F1326" s="2" t="s">
        <v>12</v>
      </c>
      <c r="G1326" s="2" t="s">
        <v>21</v>
      </c>
      <c r="H1326" t="str">
        <f>VLOOKUP(A1326,'Prod Access List'!A1325:G3143,1,FALSE)</f>
        <v>Z167012</v>
      </c>
    </row>
    <row r="1327" spans="1:8" x14ac:dyDescent="0.35">
      <c r="A1327" s="2" t="s">
        <v>2666</v>
      </c>
      <c r="B1327" s="2" t="s">
        <v>2667</v>
      </c>
      <c r="C1327" s="2" t="s">
        <v>77</v>
      </c>
      <c r="D1327" s="2" t="s">
        <v>10</v>
      </c>
      <c r="E1327" s="2" t="s">
        <v>698</v>
      </c>
      <c r="F1327" s="2" t="s">
        <v>699</v>
      </c>
      <c r="G1327" s="2" t="s">
        <v>21</v>
      </c>
      <c r="H1327" t="str">
        <f>VLOOKUP(A1327,'Prod Access List'!A1326:G3144,1,FALSE)</f>
        <v>Z167618</v>
      </c>
    </row>
    <row r="1328" spans="1:8" x14ac:dyDescent="0.35">
      <c r="A1328" s="2" t="s">
        <v>2668</v>
      </c>
      <c r="B1328" s="2" t="s">
        <v>2669</v>
      </c>
      <c r="C1328" s="2" t="s">
        <v>9</v>
      </c>
      <c r="D1328" s="2" t="s">
        <v>10</v>
      </c>
      <c r="E1328" s="2" t="s">
        <v>11</v>
      </c>
      <c r="F1328" s="2" t="s">
        <v>12</v>
      </c>
      <c r="G1328" s="2" t="s">
        <v>21</v>
      </c>
      <c r="H1328" t="str">
        <f>VLOOKUP(A1328,'Prod Access List'!A1327:G3145,1,FALSE)</f>
        <v>Z168085</v>
      </c>
    </row>
    <row r="1329" spans="1:8" x14ac:dyDescent="0.35">
      <c r="A1329" s="2" t="s">
        <v>3916</v>
      </c>
      <c r="B1329" s="2" t="s">
        <v>3917</v>
      </c>
      <c r="C1329" s="2" t="s">
        <v>9</v>
      </c>
      <c r="D1329" s="2" t="s">
        <v>10</v>
      </c>
      <c r="E1329" s="2" t="s">
        <v>3356</v>
      </c>
      <c r="F1329" s="2" t="s">
        <v>3357</v>
      </c>
      <c r="G1329" s="2" t="s">
        <v>21</v>
      </c>
      <c r="H1329" t="e">
        <f>VLOOKUP(A1329,'Prod Access List'!A1328:G3146,1,FALSE)</f>
        <v>#N/A</v>
      </c>
    </row>
    <row r="1330" spans="1:8" x14ac:dyDescent="0.35">
      <c r="A1330" s="2" t="s">
        <v>3918</v>
      </c>
      <c r="B1330" s="2" t="s">
        <v>3919</v>
      </c>
      <c r="C1330" s="2" t="s">
        <v>9</v>
      </c>
      <c r="D1330" s="2" t="s">
        <v>10</v>
      </c>
      <c r="E1330" s="2" t="s">
        <v>3356</v>
      </c>
      <c r="F1330" s="2" t="s">
        <v>3357</v>
      </c>
      <c r="G1330" s="2" t="s">
        <v>21</v>
      </c>
      <c r="H1330" t="e">
        <f>VLOOKUP(A1330,'Prod Access List'!A1329:G3147,1,FALSE)</f>
        <v>#N/A</v>
      </c>
    </row>
    <row r="1331" spans="1:8" x14ac:dyDescent="0.35">
      <c r="A1331" s="2" t="s">
        <v>2670</v>
      </c>
      <c r="B1331" s="2" t="s">
        <v>2671</v>
      </c>
      <c r="C1331" s="2" t="s">
        <v>9</v>
      </c>
      <c r="D1331" s="2" t="s">
        <v>10</v>
      </c>
      <c r="E1331" s="2" t="s">
        <v>11</v>
      </c>
      <c r="F1331" s="2" t="s">
        <v>12</v>
      </c>
      <c r="G1331" s="2" t="s">
        <v>21</v>
      </c>
      <c r="H1331" t="str">
        <f>VLOOKUP(A1331,'Prod Access List'!A1330:G3148,1,FALSE)</f>
        <v>Z168544</v>
      </c>
    </row>
    <row r="1332" spans="1:8" x14ac:dyDescent="0.35">
      <c r="A1332" s="2" t="s">
        <v>3920</v>
      </c>
      <c r="B1332" s="2" t="s">
        <v>3921</v>
      </c>
      <c r="C1332" s="2" t="s">
        <v>3821</v>
      </c>
      <c r="D1332" s="2" t="s">
        <v>10</v>
      </c>
      <c r="E1332" s="2" t="s">
        <v>3309</v>
      </c>
      <c r="F1332" s="2" t="s">
        <v>3310</v>
      </c>
      <c r="G1332" s="2" t="s">
        <v>21</v>
      </c>
      <c r="H1332" t="e">
        <f>VLOOKUP(A1332,'Prod Access List'!A1331:G3149,1,FALSE)</f>
        <v>#N/A</v>
      </c>
    </row>
    <row r="1333" spans="1:8" x14ac:dyDescent="0.35">
      <c r="A1333" s="2" t="s">
        <v>2674</v>
      </c>
      <c r="B1333" s="2" t="s">
        <v>3922</v>
      </c>
      <c r="C1333" s="2" t="s">
        <v>27</v>
      </c>
      <c r="D1333" s="2" t="s">
        <v>10</v>
      </c>
      <c r="E1333" s="2" t="s">
        <v>19</v>
      </c>
      <c r="F1333" s="2" t="s">
        <v>20</v>
      </c>
      <c r="G1333" s="2" t="s">
        <v>21</v>
      </c>
      <c r="H1333" t="str">
        <f>VLOOKUP(A1333,'Prod Access List'!A1332:G3150,1,FALSE)</f>
        <v>Z169754</v>
      </c>
    </row>
    <row r="1334" spans="1:8" x14ac:dyDescent="0.35">
      <c r="A1334" s="2" t="s">
        <v>2676</v>
      </c>
      <c r="B1334" s="2" t="s">
        <v>2677</v>
      </c>
      <c r="C1334" s="2" t="s">
        <v>52</v>
      </c>
      <c r="D1334" s="2" t="s">
        <v>10</v>
      </c>
      <c r="E1334" s="2" t="s">
        <v>11</v>
      </c>
      <c r="F1334" s="2" t="s">
        <v>12</v>
      </c>
      <c r="G1334" s="2" t="s">
        <v>21</v>
      </c>
      <c r="H1334" t="str">
        <f>VLOOKUP(A1334,'Prod Access List'!A1333:G3151,1,FALSE)</f>
        <v>Z170086</v>
      </c>
    </row>
    <row r="1335" spans="1:8" x14ac:dyDescent="0.35">
      <c r="A1335" s="2" t="s">
        <v>2678</v>
      </c>
      <c r="B1335" s="2" t="s">
        <v>2679</v>
      </c>
      <c r="C1335" s="2" t="s">
        <v>9</v>
      </c>
      <c r="D1335" s="2" t="s">
        <v>10</v>
      </c>
      <c r="E1335" s="2" t="s">
        <v>11</v>
      </c>
      <c r="F1335" s="2" t="s">
        <v>12</v>
      </c>
      <c r="G1335" s="2" t="s">
        <v>21</v>
      </c>
      <c r="H1335" t="str">
        <f>VLOOKUP(A1335,'Prod Access List'!A1334:G3152,1,FALSE)</f>
        <v>Z170207</v>
      </c>
    </row>
    <row r="1336" spans="1:8" x14ac:dyDescent="0.35">
      <c r="A1336" s="2" t="s">
        <v>2680</v>
      </c>
      <c r="B1336" s="2" t="s">
        <v>3923</v>
      </c>
      <c r="C1336" s="2" t="s">
        <v>9</v>
      </c>
      <c r="D1336" s="2" t="s">
        <v>10</v>
      </c>
      <c r="E1336" s="2" t="s">
        <v>11</v>
      </c>
      <c r="F1336" s="2" t="s">
        <v>12</v>
      </c>
      <c r="G1336" s="2" t="s">
        <v>21</v>
      </c>
      <c r="H1336" t="str">
        <f>VLOOKUP(A1336,'Prod Access List'!A1335:G3153,1,FALSE)</f>
        <v>Z170208</v>
      </c>
    </row>
    <row r="1337" spans="1:8" x14ac:dyDescent="0.35">
      <c r="A1337" s="2" t="s">
        <v>2690</v>
      </c>
      <c r="B1337" s="2" t="s">
        <v>3924</v>
      </c>
      <c r="C1337" s="2" t="s">
        <v>9</v>
      </c>
      <c r="D1337" s="2" t="s">
        <v>10</v>
      </c>
      <c r="E1337" s="2" t="s">
        <v>11</v>
      </c>
      <c r="F1337" s="2" t="s">
        <v>12</v>
      </c>
      <c r="G1337" s="2" t="s">
        <v>21</v>
      </c>
      <c r="H1337" t="str">
        <f>VLOOKUP(A1337,'Prod Access List'!A1336:G3154,1,FALSE)</f>
        <v>Z172529</v>
      </c>
    </row>
    <row r="1338" spans="1:8" x14ac:dyDescent="0.35">
      <c r="A1338" s="2" t="s">
        <v>3925</v>
      </c>
      <c r="B1338" s="2" t="s">
        <v>3926</v>
      </c>
      <c r="C1338" s="2" t="s">
        <v>458</v>
      </c>
      <c r="D1338" s="2" t="s">
        <v>10</v>
      </c>
      <c r="E1338" s="2" t="s">
        <v>3356</v>
      </c>
      <c r="F1338" s="2" t="s">
        <v>3357</v>
      </c>
      <c r="G1338" s="2" t="s">
        <v>21</v>
      </c>
      <c r="H1338" t="e">
        <f>VLOOKUP(A1338,'Prod Access List'!A1337:G3155,1,FALSE)</f>
        <v>#N/A</v>
      </c>
    </row>
    <row r="1339" spans="1:8" x14ac:dyDescent="0.35">
      <c r="A1339" s="2" t="s">
        <v>3927</v>
      </c>
      <c r="B1339" s="2" t="s">
        <v>3928</v>
      </c>
      <c r="C1339" s="2" t="s">
        <v>9</v>
      </c>
      <c r="D1339" s="2" t="s">
        <v>10</v>
      </c>
      <c r="E1339" s="2" t="s">
        <v>3356</v>
      </c>
      <c r="F1339" s="2" t="s">
        <v>3357</v>
      </c>
      <c r="G1339" s="2" t="s">
        <v>21</v>
      </c>
      <c r="H1339" t="e">
        <f>VLOOKUP(A1339,'Prod Access List'!A1338:G3156,1,FALSE)</f>
        <v>#N/A</v>
      </c>
    </row>
    <row r="1340" spans="1:8" x14ac:dyDescent="0.35">
      <c r="A1340" s="2" t="s">
        <v>2692</v>
      </c>
      <c r="B1340" s="2" t="s">
        <v>3929</v>
      </c>
      <c r="C1340" s="2" t="s">
        <v>458</v>
      </c>
      <c r="D1340" s="2" t="s">
        <v>10</v>
      </c>
      <c r="E1340" s="2" t="s">
        <v>11</v>
      </c>
      <c r="F1340" s="2" t="s">
        <v>12</v>
      </c>
      <c r="G1340" s="2" t="s">
        <v>21</v>
      </c>
      <c r="H1340" t="str">
        <f>VLOOKUP(A1340,'Prod Access List'!A1339:G3157,1,FALSE)</f>
        <v>Z173582</v>
      </c>
    </row>
    <row r="1341" spans="1:8" x14ac:dyDescent="0.35">
      <c r="A1341" s="2" t="s">
        <v>3930</v>
      </c>
      <c r="B1341" s="2" t="s">
        <v>3931</v>
      </c>
      <c r="C1341" s="2" t="s">
        <v>9</v>
      </c>
      <c r="D1341" s="2" t="s">
        <v>10</v>
      </c>
      <c r="E1341" s="2" t="s">
        <v>3356</v>
      </c>
      <c r="F1341" s="2" t="s">
        <v>3357</v>
      </c>
      <c r="G1341" s="2" t="s">
        <v>21</v>
      </c>
      <c r="H1341" t="e">
        <f>VLOOKUP(A1341,'Prod Access List'!A1340:G3158,1,FALSE)</f>
        <v>#N/A</v>
      </c>
    </row>
    <row r="1342" spans="1:8" x14ac:dyDescent="0.35">
      <c r="A1342" s="2" t="s">
        <v>2694</v>
      </c>
      <c r="B1342" s="2" t="s">
        <v>3932</v>
      </c>
      <c r="C1342" s="2" t="s">
        <v>55</v>
      </c>
      <c r="D1342" s="2" t="s">
        <v>10</v>
      </c>
      <c r="E1342" s="2" t="s">
        <v>11</v>
      </c>
      <c r="F1342" s="2" t="s">
        <v>12</v>
      </c>
      <c r="G1342" s="2" t="s">
        <v>21</v>
      </c>
      <c r="H1342" t="str">
        <f>VLOOKUP(A1342,'Prod Access List'!A1341:G3159,1,FALSE)</f>
        <v>Z176066</v>
      </c>
    </row>
    <row r="1343" spans="1:8" x14ac:dyDescent="0.35">
      <c r="A1343" s="2" t="s">
        <v>2696</v>
      </c>
      <c r="B1343" s="2" t="s">
        <v>3933</v>
      </c>
      <c r="C1343" s="2" t="s">
        <v>9</v>
      </c>
      <c r="D1343" s="2" t="s">
        <v>10</v>
      </c>
      <c r="E1343" s="2" t="s">
        <v>11</v>
      </c>
      <c r="F1343" s="2" t="s">
        <v>12</v>
      </c>
      <c r="G1343" s="2" t="s">
        <v>21</v>
      </c>
      <c r="H1343" t="str">
        <f>VLOOKUP(A1343,'Prod Access List'!A1342:G3160,1,FALSE)</f>
        <v>Z176374</v>
      </c>
    </row>
    <row r="1344" spans="1:8" x14ac:dyDescent="0.35">
      <c r="A1344" s="2" t="s">
        <v>2698</v>
      </c>
      <c r="B1344" s="2" t="s">
        <v>2699</v>
      </c>
      <c r="C1344" s="2" t="s">
        <v>18</v>
      </c>
      <c r="D1344" s="2" t="s">
        <v>10</v>
      </c>
      <c r="E1344" s="2" t="s">
        <v>19</v>
      </c>
      <c r="F1344" s="2" t="s">
        <v>20</v>
      </c>
      <c r="G1344" s="2" t="s">
        <v>21</v>
      </c>
      <c r="H1344" t="str">
        <f>VLOOKUP(A1344,'Prod Access List'!A1343:G3161,1,FALSE)</f>
        <v>Z178145</v>
      </c>
    </row>
    <row r="1345" spans="1:8" x14ac:dyDescent="0.35">
      <c r="A1345" s="2" t="s">
        <v>2700</v>
      </c>
      <c r="B1345" s="2" t="s">
        <v>2701</v>
      </c>
      <c r="C1345" s="2" t="s">
        <v>9</v>
      </c>
      <c r="D1345" s="2" t="s">
        <v>10</v>
      </c>
      <c r="E1345" s="2" t="s">
        <v>11</v>
      </c>
      <c r="F1345" s="2" t="s">
        <v>12</v>
      </c>
      <c r="G1345" s="2" t="s">
        <v>21</v>
      </c>
      <c r="H1345" t="str">
        <f>VLOOKUP(A1345,'Prod Access List'!A1344:G3162,1,FALSE)</f>
        <v>Z178547</v>
      </c>
    </row>
    <row r="1346" spans="1:8" x14ac:dyDescent="0.35">
      <c r="A1346" s="2" t="s">
        <v>3934</v>
      </c>
      <c r="B1346" s="2" t="s">
        <v>3935</v>
      </c>
      <c r="C1346" s="2" t="s">
        <v>9</v>
      </c>
      <c r="D1346" s="2" t="s">
        <v>10</v>
      </c>
      <c r="E1346" s="2" t="s">
        <v>3356</v>
      </c>
      <c r="F1346" s="2" t="s">
        <v>3357</v>
      </c>
      <c r="G1346" s="2" t="s">
        <v>21</v>
      </c>
      <c r="H1346" t="e">
        <f>VLOOKUP(A1346,'Prod Access List'!A1345:G3163,1,FALSE)</f>
        <v>#N/A</v>
      </c>
    </row>
    <row r="1347" spans="1:8" x14ac:dyDescent="0.35">
      <c r="A1347" s="2" t="s">
        <v>2702</v>
      </c>
      <c r="B1347" s="2" t="s">
        <v>3936</v>
      </c>
      <c r="C1347" s="2" t="s">
        <v>9</v>
      </c>
      <c r="D1347" s="2" t="s">
        <v>10</v>
      </c>
      <c r="E1347" s="2" t="s">
        <v>11</v>
      </c>
      <c r="F1347" s="2" t="s">
        <v>12</v>
      </c>
      <c r="G1347" s="2" t="s">
        <v>21</v>
      </c>
      <c r="H1347" t="str">
        <f>VLOOKUP(A1347,'Prod Access List'!A1346:G3164,1,FALSE)</f>
        <v>Z179992</v>
      </c>
    </row>
    <row r="1348" spans="1:8" x14ac:dyDescent="0.35">
      <c r="A1348" s="2" t="s">
        <v>2704</v>
      </c>
      <c r="B1348" s="2" t="s">
        <v>2705</v>
      </c>
      <c r="C1348" s="2" t="s">
        <v>27</v>
      </c>
      <c r="D1348" s="2" t="s">
        <v>10</v>
      </c>
      <c r="E1348" s="2" t="s">
        <v>19</v>
      </c>
      <c r="F1348" s="2" t="s">
        <v>20</v>
      </c>
      <c r="G1348" s="2" t="s">
        <v>21</v>
      </c>
      <c r="H1348" t="str">
        <f>VLOOKUP(A1348,'Prod Access List'!A1347:G3165,1,FALSE)</f>
        <v>Z180370</v>
      </c>
    </row>
    <row r="1349" spans="1:8" x14ac:dyDescent="0.35">
      <c r="A1349" s="2" t="s">
        <v>2706</v>
      </c>
      <c r="B1349" s="2" t="s">
        <v>2707</v>
      </c>
      <c r="C1349" s="2" t="s">
        <v>18</v>
      </c>
      <c r="D1349" s="2" t="s">
        <v>10</v>
      </c>
      <c r="E1349" s="2" t="s">
        <v>19</v>
      </c>
      <c r="F1349" s="2" t="s">
        <v>20</v>
      </c>
      <c r="G1349" s="2" t="s">
        <v>21</v>
      </c>
      <c r="H1349" t="str">
        <f>VLOOKUP(A1349,'Prod Access List'!A1348:G3166,1,FALSE)</f>
        <v>Z181884</v>
      </c>
    </row>
    <row r="1350" spans="1:8" x14ac:dyDescent="0.35">
      <c r="A1350" s="2" t="s">
        <v>3937</v>
      </c>
      <c r="B1350" s="2" t="s">
        <v>3938</v>
      </c>
      <c r="C1350" s="2" t="s">
        <v>9</v>
      </c>
      <c r="D1350" s="2" t="s">
        <v>10</v>
      </c>
      <c r="E1350" s="2" t="s">
        <v>3356</v>
      </c>
      <c r="F1350" s="2" t="s">
        <v>3357</v>
      </c>
      <c r="G1350" s="2" t="s">
        <v>21</v>
      </c>
      <c r="H1350" t="e">
        <f>VLOOKUP(A1350,'Prod Access List'!A1349:G3167,1,FALSE)</f>
        <v>#N/A</v>
      </c>
    </row>
    <row r="1351" spans="1:8" x14ac:dyDescent="0.35">
      <c r="A1351" s="2" t="s">
        <v>2708</v>
      </c>
      <c r="B1351" s="2" t="s">
        <v>2709</v>
      </c>
      <c r="C1351" s="2" t="s">
        <v>77</v>
      </c>
      <c r="D1351" s="2" t="s">
        <v>10</v>
      </c>
      <c r="E1351" s="2" t="s">
        <v>11</v>
      </c>
      <c r="F1351" s="2" t="s">
        <v>12</v>
      </c>
      <c r="G1351" s="2" t="s">
        <v>21</v>
      </c>
      <c r="H1351" t="str">
        <f>VLOOKUP(A1351,'Prod Access List'!A1350:G3168,1,FALSE)</f>
        <v>Z182018</v>
      </c>
    </row>
    <row r="1352" spans="1:8" x14ac:dyDescent="0.35">
      <c r="A1352" s="2" t="s">
        <v>3939</v>
      </c>
      <c r="B1352" s="2" t="s">
        <v>3940</v>
      </c>
      <c r="C1352" s="2" t="s">
        <v>458</v>
      </c>
      <c r="D1352" s="2" t="s">
        <v>10</v>
      </c>
      <c r="E1352" s="2" t="s">
        <v>3356</v>
      </c>
      <c r="F1352" s="2" t="s">
        <v>3357</v>
      </c>
      <c r="G1352" s="2" t="s">
        <v>21</v>
      </c>
      <c r="H1352" t="e">
        <f>VLOOKUP(A1352,'Prod Access List'!A1351:G3169,1,FALSE)</f>
        <v>#N/A</v>
      </c>
    </row>
    <row r="1353" spans="1:8" x14ac:dyDescent="0.35">
      <c r="A1353" s="2" t="s">
        <v>3941</v>
      </c>
      <c r="B1353" s="2" t="s">
        <v>3942</v>
      </c>
      <c r="C1353" s="2" t="s">
        <v>9</v>
      </c>
      <c r="D1353" s="2" t="s">
        <v>10</v>
      </c>
      <c r="E1353" s="2" t="s">
        <v>3356</v>
      </c>
      <c r="F1353" s="2" t="s">
        <v>3357</v>
      </c>
      <c r="G1353" s="2" t="s">
        <v>21</v>
      </c>
      <c r="H1353" t="e">
        <f>VLOOKUP(A1353,'Prod Access List'!A1352:G3170,1,FALSE)</f>
        <v>#N/A</v>
      </c>
    </row>
    <row r="1354" spans="1:8" x14ac:dyDescent="0.35">
      <c r="A1354" s="2" t="s">
        <v>3943</v>
      </c>
      <c r="B1354" s="2" t="s">
        <v>3944</v>
      </c>
      <c r="C1354" s="2" t="s">
        <v>9</v>
      </c>
      <c r="D1354" s="2" t="s">
        <v>10</v>
      </c>
      <c r="E1354" s="2" t="s">
        <v>3356</v>
      </c>
      <c r="F1354" s="2" t="s">
        <v>3357</v>
      </c>
      <c r="G1354" s="2" t="s">
        <v>21</v>
      </c>
      <c r="H1354" t="e">
        <f>VLOOKUP(A1354,'Prod Access List'!A1353:G3171,1,FALSE)</f>
        <v>#N/A</v>
      </c>
    </row>
    <row r="1355" spans="1:8" x14ac:dyDescent="0.35">
      <c r="A1355" s="2" t="s">
        <v>2710</v>
      </c>
      <c r="B1355" s="2" t="s">
        <v>2711</v>
      </c>
      <c r="C1355" s="2" t="s">
        <v>52</v>
      </c>
      <c r="D1355" s="2" t="s">
        <v>10</v>
      </c>
      <c r="E1355" s="2" t="s">
        <v>11</v>
      </c>
      <c r="F1355" s="2" t="s">
        <v>12</v>
      </c>
      <c r="G1355" s="2" t="s">
        <v>21</v>
      </c>
      <c r="H1355" t="str">
        <f>VLOOKUP(A1355,'Prod Access List'!A1354:G3172,1,FALSE)</f>
        <v>Z182198</v>
      </c>
    </row>
    <row r="1356" spans="1:8" x14ac:dyDescent="0.35">
      <c r="A1356" s="2" t="s">
        <v>2712</v>
      </c>
      <c r="B1356" s="2" t="s">
        <v>2713</v>
      </c>
      <c r="C1356" s="2" t="s">
        <v>77</v>
      </c>
      <c r="D1356" s="2" t="s">
        <v>10</v>
      </c>
      <c r="E1356" s="2" t="s">
        <v>11</v>
      </c>
      <c r="F1356" s="2" t="s">
        <v>12</v>
      </c>
      <c r="G1356" s="2" t="s">
        <v>21</v>
      </c>
      <c r="H1356" t="str">
        <f>VLOOKUP(A1356,'Prod Access List'!A1355:G3173,1,FALSE)</f>
        <v>Z182270</v>
      </c>
    </row>
    <row r="1357" spans="1:8" x14ac:dyDescent="0.35">
      <c r="A1357" s="2" t="s">
        <v>3945</v>
      </c>
      <c r="B1357" s="2" t="s">
        <v>3946</v>
      </c>
      <c r="C1357" s="2" t="s">
        <v>9</v>
      </c>
      <c r="D1357" s="2" t="s">
        <v>10</v>
      </c>
      <c r="E1357" s="2" t="s">
        <v>3356</v>
      </c>
      <c r="F1357" s="2" t="s">
        <v>3357</v>
      </c>
      <c r="G1357" s="2" t="s">
        <v>21</v>
      </c>
      <c r="H1357" t="e">
        <f>VLOOKUP(A1357,'Prod Access List'!A1356:G3174,1,FALSE)</f>
        <v>#N/A</v>
      </c>
    </row>
    <row r="1358" spans="1:8" x14ac:dyDescent="0.35">
      <c r="A1358" s="2" t="s">
        <v>2714</v>
      </c>
      <c r="B1358" s="2" t="s">
        <v>2715</v>
      </c>
      <c r="C1358" s="2" t="s">
        <v>55</v>
      </c>
      <c r="D1358" s="2" t="s">
        <v>10</v>
      </c>
      <c r="E1358" s="2" t="s">
        <v>11</v>
      </c>
      <c r="F1358" s="2" t="s">
        <v>12</v>
      </c>
      <c r="G1358" s="2" t="s">
        <v>21</v>
      </c>
      <c r="H1358" t="str">
        <f>VLOOKUP(A1358,'Prod Access List'!A1357:G3175,1,FALSE)</f>
        <v>Z182386</v>
      </c>
    </row>
    <row r="1359" spans="1:8" x14ac:dyDescent="0.35">
      <c r="A1359" s="2" t="s">
        <v>3947</v>
      </c>
      <c r="B1359" s="2" t="s">
        <v>3948</v>
      </c>
      <c r="C1359" s="2" t="s">
        <v>9</v>
      </c>
      <c r="D1359" s="2" t="s">
        <v>10</v>
      </c>
      <c r="E1359" s="2" t="s">
        <v>3356</v>
      </c>
      <c r="F1359" s="2" t="s">
        <v>3357</v>
      </c>
      <c r="G1359" s="2" t="s">
        <v>21</v>
      </c>
      <c r="H1359" t="e">
        <f>VLOOKUP(A1359,'Prod Access List'!A1358:G3176,1,FALSE)</f>
        <v>#N/A</v>
      </c>
    </row>
    <row r="1360" spans="1:8" x14ac:dyDescent="0.35">
      <c r="A1360" s="2" t="s">
        <v>2718</v>
      </c>
      <c r="B1360" s="2" t="s">
        <v>2719</v>
      </c>
      <c r="C1360" s="2" t="s">
        <v>18</v>
      </c>
      <c r="D1360" s="2" t="s">
        <v>10</v>
      </c>
      <c r="E1360" s="2" t="s">
        <v>19</v>
      </c>
      <c r="F1360" s="2" t="s">
        <v>20</v>
      </c>
      <c r="G1360" s="2" t="s">
        <v>21</v>
      </c>
      <c r="H1360" t="str">
        <f>VLOOKUP(A1360,'Prod Access List'!A1359:G3177,1,FALSE)</f>
        <v>Z183412</v>
      </c>
    </row>
    <row r="1361" spans="1:8" x14ac:dyDescent="0.35">
      <c r="A1361" s="2" t="s">
        <v>2720</v>
      </c>
      <c r="B1361" s="2" t="s">
        <v>2721</v>
      </c>
      <c r="C1361" s="2" t="s">
        <v>340</v>
      </c>
      <c r="D1361" s="2" t="s">
        <v>10</v>
      </c>
      <c r="E1361" s="2" t="s">
        <v>19</v>
      </c>
      <c r="F1361" s="2" t="s">
        <v>20</v>
      </c>
      <c r="G1361" s="2" t="s">
        <v>21</v>
      </c>
      <c r="H1361" t="str">
        <f>VLOOKUP(A1361,'Prod Access List'!A1360:G3178,1,FALSE)</f>
        <v>Z183755</v>
      </c>
    </row>
    <row r="1362" spans="1:8" x14ac:dyDescent="0.35">
      <c r="A1362" s="2" t="s">
        <v>2722</v>
      </c>
      <c r="B1362" s="2" t="s">
        <v>2723</v>
      </c>
      <c r="C1362" s="2" t="s">
        <v>18</v>
      </c>
      <c r="D1362" s="2" t="s">
        <v>10</v>
      </c>
      <c r="E1362" s="2" t="s">
        <v>19</v>
      </c>
      <c r="F1362" s="2" t="s">
        <v>20</v>
      </c>
      <c r="G1362" s="2" t="s">
        <v>21</v>
      </c>
      <c r="H1362" t="str">
        <f>VLOOKUP(A1362,'Prod Access List'!A1361:G3179,1,FALSE)</f>
        <v>Z183781</v>
      </c>
    </row>
    <row r="1363" spans="1:8" x14ac:dyDescent="0.35">
      <c r="A1363" s="2" t="s">
        <v>2724</v>
      </c>
      <c r="B1363" s="2" t="s">
        <v>3949</v>
      </c>
      <c r="C1363" s="2" t="s">
        <v>253</v>
      </c>
      <c r="D1363" s="2" t="s">
        <v>10</v>
      </c>
      <c r="E1363" s="2" t="s">
        <v>19</v>
      </c>
      <c r="F1363" s="2" t="s">
        <v>20</v>
      </c>
      <c r="G1363" s="2" t="s">
        <v>21</v>
      </c>
      <c r="H1363" t="str">
        <f>VLOOKUP(A1363,'Prod Access List'!A1362:G3180,1,FALSE)</f>
        <v>Z183916</v>
      </c>
    </row>
    <row r="1364" spans="1:8" x14ac:dyDescent="0.35">
      <c r="A1364" s="2" t="s">
        <v>2726</v>
      </c>
      <c r="B1364" s="2" t="s">
        <v>2727</v>
      </c>
      <c r="C1364" s="2" t="s">
        <v>9</v>
      </c>
      <c r="D1364" s="2" t="s">
        <v>10</v>
      </c>
      <c r="E1364" s="2" t="s">
        <v>11</v>
      </c>
      <c r="F1364" s="2" t="s">
        <v>12</v>
      </c>
      <c r="G1364" s="2" t="s">
        <v>21</v>
      </c>
      <c r="H1364" t="str">
        <f>VLOOKUP(A1364,'Prod Access List'!A1363:G3181,1,FALSE)</f>
        <v>Z183920</v>
      </c>
    </row>
    <row r="1365" spans="1:8" x14ac:dyDescent="0.35">
      <c r="A1365" s="2" t="s">
        <v>2728</v>
      </c>
      <c r="B1365" s="2" t="s">
        <v>2729</v>
      </c>
      <c r="C1365" s="2" t="s">
        <v>77</v>
      </c>
      <c r="D1365" s="2" t="s">
        <v>10</v>
      </c>
      <c r="E1365" s="2" t="s">
        <v>11</v>
      </c>
      <c r="F1365" s="2" t="s">
        <v>12</v>
      </c>
      <c r="G1365" s="2" t="s">
        <v>21</v>
      </c>
      <c r="H1365" t="str">
        <f>VLOOKUP(A1365,'Prod Access List'!A1364:G3182,1,FALSE)</f>
        <v>Z183958</v>
      </c>
    </row>
    <row r="1366" spans="1:8" x14ac:dyDescent="0.35">
      <c r="A1366" s="2" t="s">
        <v>3950</v>
      </c>
      <c r="B1366" s="2" t="s">
        <v>3951</v>
      </c>
      <c r="C1366" s="2" t="s">
        <v>9</v>
      </c>
      <c r="D1366" s="2" t="s">
        <v>10</v>
      </c>
      <c r="E1366" s="2" t="s">
        <v>3356</v>
      </c>
      <c r="F1366" s="2" t="s">
        <v>3357</v>
      </c>
      <c r="G1366" s="2" t="s">
        <v>21</v>
      </c>
      <c r="H1366" t="e">
        <f>VLOOKUP(A1366,'Prod Access List'!A1365:G3183,1,FALSE)</f>
        <v>#N/A</v>
      </c>
    </row>
    <row r="1367" spans="1:8" x14ac:dyDescent="0.35">
      <c r="A1367" s="2" t="s">
        <v>2730</v>
      </c>
      <c r="B1367" s="2" t="s">
        <v>2731</v>
      </c>
      <c r="C1367" s="2" t="s">
        <v>253</v>
      </c>
      <c r="D1367" s="2" t="s">
        <v>10</v>
      </c>
      <c r="E1367" s="2" t="s">
        <v>19</v>
      </c>
      <c r="F1367" s="2" t="s">
        <v>20</v>
      </c>
      <c r="G1367" s="2" t="s">
        <v>21</v>
      </c>
      <c r="H1367" t="str">
        <f>VLOOKUP(A1367,'Prod Access List'!A1366:G3184,1,FALSE)</f>
        <v>Z184316</v>
      </c>
    </row>
    <row r="1368" spans="1:8" x14ac:dyDescent="0.35">
      <c r="A1368" s="2" t="s">
        <v>2732</v>
      </c>
      <c r="B1368" s="2" t="s">
        <v>3952</v>
      </c>
      <c r="C1368" s="2" t="s">
        <v>9</v>
      </c>
      <c r="D1368" s="2" t="s">
        <v>10</v>
      </c>
      <c r="E1368" s="2" t="s">
        <v>11</v>
      </c>
      <c r="F1368" s="2" t="s">
        <v>12</v>
      </c>
      <c r="G1368" s="2" t="s">
        <v>21</v>
      </c>
      <c r="H1368" t="str">
        <f>VLOOKUP(A1368,'Prod Access List'!A1367:G3185,1,FALSE)</f>
        <v>Z184339</v>
      </c>
    </row>
    <row r="1369" spans="1:8" x14ac:dyDescent="0.35">
      <c r="A1369" s="2" t="s">
        <v>3953</v>
      </c>
      <c r="B1369" s="2" t="s">
        <v>3954</v>
      </c>
      <c r="C1369" s="2" t="s">
        <v>458</v>
      </c>
      <c r="D1369" s="2" t="s">
        <v>10</v>
      </c>
      <c r="E1369" s="2" t="s">
        <v>3356</v>
      </c>
      <c r="F1369" s="2" t="s">
        <v>3357</v>
      </c>
      <c r="G1369" s="2" t="s">
        <v>21</v>
      </c>
      <c r="H1369" t="e">
        <f>VLOOKUP(A1369,'Prod Access List'!A1368:G3186,1,FALSE)</f>
        <v>#N/A</v>
      </c>
    </row>
    <row r="1370" spans="1:8" x14ac:dyDescent="0.35">
      <c r="A1370" s="2" t="s">
        <v>2734</v>
      </c>
      <c r="B1370" s="2" t="s">
        <v>3955</v>
      </c>
      <c r="C1370" s="2" t="s">
        <v>52</v>
      </c>
      <c r="D1370" s="2" t="s">
        <v>10</v>
      </c>
      <c r="E1370" s="2" t="s">
        <v>201</v>
      </c>
      <c r="F1370" s="2" t="s">
        <v>202</v>
      </c>
      <c r="G1370" s="2" t="s">
        <v>21</v>
      </c>
      <c r="H1370" t="str">
        <f>VLOOKUP(A1370,'Prod Access List'!A1369:G3187,1,FALSE)</f>
        <v>Z185154</v>
      </c>
    </row>
    <row r="1371" spans="1:8" x14ac:dyDescent="0.35">
      <c r="A1371" s="2" t="s">
        <v>2736</v>
      </c>
      <c r="B1371" s="2" t="s">
        <v>3956</v>
      </c>
      <c r="C1371" s="2" t="s">
        <v>9</v>
      </c>
      <c r="D1371" s="2" t="s">
        <v>10</v>
      </c>
      <c r="E1371" s="2" t="s">
        <v>11</v>
      </c>
      <c r="F1371" s="2" t="s">
        <v>12</v>
      </c>
      <c r="G1371" s="2" t="s">
        <v>21</v>
      </c>
      <c r="H1371" t="str">
        <f>VLOOKUP(A1371,'Prod Access List'!A1370:G3188,1,FALSE)</f>
        <v>Z185856</v>
      </c>
    </row>
    <row r="1372" spans="1:8" x14ac:dyDescent="0.35">
      <c r="A1372" s="2" t="s">
        <v>2738</v>
      </c>
      <c r="B1372" s="2" t="s">
        <v>3957</v>
      </c>
      <c r="C1372" s="2" t="s">
        <v>9</v>
      </c>
      <c r="D1372" s="2" t="s">
        <v>10</v>
      </c>
      <c r="E1372" s="2" t="s">
        <v>11</v>
      </c>
      <c r="F1372" s="2" t="s">
        <v>12</v>
      </c>
      <c r="G1372" s="2" t="s">
        <v>21</v>
      </c>
      <c r="H1372" t="str">
        <f>VLOOKUP(A1372,'Prod Access List'!A1371:G3189,1,FALSE)</f>
        <v>Z185857</v>
      </c>
    </row>
    <row r="1373" spans="1:8" x14ac:dyDescent="0.35">
      <c r="A1373" s="2" t="s">
        <v>2740</v>
      </c>
      <c r="B1373" s="2" t="s">
        <v>3958</v>
      </c>
      <c r="C1373" s="2" t="s">
        <v>9</v>
      </c>
      <c r="D1373" s="2" t="s">
        <v>10</v>
      </c>
      <c r="E1373" s="2" t="s">
        <v>11</v>
      </c>
      <c r="F1373" s="2" t="s">
        <v>12</v>
      </c>
      <c r="G1373" s="2" t="s">
        <v>21</v>
      </c>
      <c r="H1373" t="str">
        <f>VLOOKUP(A1373,'Prod Access List'!A1372:G3190,1,FALSE)</f>
        <v>Z186303</v>
      </c>
    </row>
    <row r="1374" spans="1:8" x14ac:dyDescent="0.35">
      <c r="A1374" s="2" t="s">
        <v>3959</v>
      </c>
      <c r="B1374" s="2" t="s">
        <v>3960</v>
      </c>
      <c r="C1374" s="2" t="s">
        <v>3240</v>
      </c>
      <c r="D1374" s="2" t="s">
        <v>10</v>
      </c>
      <c r="E1374" s="2" t="s">
        <v>3241</v>
      </c>
      <c r="F1374" s="2" t="s">
        <v>3242</v>
      </c>
      <c r="G1374" s="2" t="s">
        <v>21</v>
      </c>
      <c r="H1374" t="e">
        <f>VLOOKUP(A1374,'Prod Access List'!A1373:G3191,1,FALSE)</f>
        <v>#N/A</v>
      </c>
    </row>
    <row r="1375" spans="1:8" x14ac:dyDescent="0.35">
      <c r="A1375" s="2" t="s">
        <v>2742</v>
      </c>
      <c r="B1375" s="2" t="s">
        <v>2743</v>
      </c>
      <c r="C1375" s="2" t="s">
        <v>77</v>
      </c>
      <c r="D1375" s="2" t="s">
        <v>10</v>
      </c>
      <c r="E1375" s="2" t="s">
        <v>11</v>
      </c>
      <c r="F1375" s="2" t="s">
        <v>12</v>
      </c>
      <c r="G1375" s="2" t="s">
        <v>21</v>
      </c>
      <c r="H1375" t="str">
        <f>VLOOKUP(A1375,'Prod Access List'!A1374:G3192,1,FALSE)</f>
        <v>Z186514</v>
      </c>
    </row>
    <row r="1376" spans="1:8" x14ac:dyDescent="0.35">
      <c r="A1376" s="2" t="s">
        <v>2744</v>
      </c>
      <c r="B1376" s="2" t="s">
        <v>2745</v>
      </c>
      <c r="C1376" s="2" t="s">
        <v>77</v>
      </c>
      <c r="D1376" s="2" t="s">
        <v>10</v>
      </c>
      <c r="E1376" s="2" t="s">
        <v>11</v>
      </c>
      <c r="F1376" s="2" t="s">
        <v>12</v>
      </c>
      <c r="G1376" s="2" t="s">
        <v>21</v>
      </c>
      <c r="H1376" t="str">
        <f>VLOOKUP(A1376,'Prod Access List'!A1375:G3193,1,FALSE)</f>
        <v>Z205475</v>
      </c>
    </row>
    <row r="1377" spans="1:8" x14ac:dyDescent="0.35">
      <c r="A1377" s="2" t="s">
        <v>3961</v>
      </c>
      <c r="B1377" s="2" t="s">
        <v>3962</v>
      </c>
      <c r="C1377" s="2" t="s">
        <v>3963</v>
      </c>
      <c r="D1377" s="2" t="s">
        <v>10</v>
      </c>
      <c r="E1377" s="2" t="s">
        <v>3356</v>
      </c>
      <c r="F1377" s="2" t="s">
        <v>3357</v>
      </c>
      <c r="G1377" s="2" t="s">
        <v>21</v>
      </c>
      <c r="H1377" t="e">
        <f>VLOOKUP(A1377,'Prod Access List'!A1376:G3194,1,FALSE)</f>
        <v>#N/A</v>
      </c>
    </row>
    <row r="1378" spans="1:8" x14ac:dyDescent="0.35">
      <c r="A1378" s="2" t="s">
        <v>3964</v>
      </c>
      <c r="B1378" s="2" t="s">
        <v>3965</v>
      </c>
      <c r="C1378" s="2" t="s">
        <v>9</v>
      </c>
      <c r="D1378" s="2" t="s">
        <v>10</v>
      </c>
      <c r="E1378" s="2" t="s">
        <v>3356</v>
      </c>
      <c r="F1378" s="2" t="s">
        <v>3357</v>
      </c>
      <c r="G1378" s="2" t="s">
        <v>21</v>
      </c>
      <c r="H1378" t="e">
        <f>VLOOKUP(A1378,'Prod Access List'!A1377:G3195,1,FALSE)</f>
        <v>#N/A</v>
      </c>
    </row>
    <row r="1379" spans="1:8" x14ac:dyDescent="0.35">
      <c r="A1379" s="2" t="s">
        <v>2746</v>
      </c>
      <c r="B1379" s="2" t="s">
        <v>2747</v>
      </c>
      <c r="C1379" s="2" t="s">
        <v>77</v>
      </c>
      <c r="D1379" s="2" t="s">
        <v>10</v>
      </c>
      <c r="E1379" s="2" t="s">
        <v>11</v>
      </c>
      <c r="F1379" s="2" t="s">
        <v>12</v>
      </c>
      <c r="G1379" s="2" t="s">
        <v>21</v>
      </c>
      <c r="H1379" t="str">
        <f>VLOOKUP(A1379,'Prod Access List'!A1378:G3196,1,FALSE)</f>
        <v>Z206640</v>
      </c>
    </row>
    <row r="1380" spans="1:8" x14ac:dyDescent="0.35">
      <c r="A1380" s="2" t="s">
        <v>3966</v>
      </c>
      <c r="B1380" s="2" t="s">
        <v>3967</v>
      </c>
      <c r="C1380" s="2" t="s">
        <v>9</v>
      </c>
      <c r="D1380" s="2" t="s">
        <v>10</v>
      </c>
      <c r="E1380" s="2" t="s">
        <v>3356</v>
      </c>
      <c r="F1380" s="2" t="s">
        <v>3357</v>
      </c>
      <c r="G1380" s="2" t="s">
        <v>21</v>
      </c>
      <c r="H1380" t="e">
        <f>VLOOKUP(A1380,'Prod Access List'!A1379:G3197,1,FALSE)</f>
        <v>#N/A</v>
      </c>
    </row>
    <row r="1381" spans="1:8" x14ac:dyDescent="0.35">
      <c r="A1381" s="2" t="s">
        <v>3968</v>
      </c>
      <c r="B1381" s="2" t="s">
        <v>3969</v>
      </c>
      <c r="C1381" s="2" t="s">
        <v>9</v>
      </c>
      <c r="D1381" s="2" t="s">
        <v>10</v>
      </c>
      <c r="E1381" s="2" t="s">
        <v>3356</v>
      </c>
      <c r="F1381" s="2" t="s">
        <v>3357</v>
      </c>
      <c r="G1381" s="2" t="s">
        <v>21</v>
      </c>
      <c r="H1381" t="e">
        <f>VLOOKUP(A1381,'Prod Access List'!A1380:G3198,1,FALSE)</f>
        <v>#N/A</v>
      </c>
    </row>
    <row r="1382" spans="1:8" x14ac:dyDescent="0.35">
      <c r="A1382" s="2" t="s">
        <v>3970</v>
      </c>
      <c r="B1382" s="2" t="s">
        <v>3971</v>
      </c>
      <c r="C1382" s="2" t="s">
        <v>9</v>
      </c>
      <c r="D1382" s="2" t="s">
        <v>10</v>
      </c>
      <c r="E1382" s="2" t="s">
        <v>3356</v>
      </c>
      <c r="F1382" s="2" t="s">
        <v>3357</v>
      </c>
      <c r="G1382" s="2" t="s">
        <v>21</v>
      </c>
      <c r="H1382" t="e">
        <f>VLOOKUP(A1382,'Prod Access List'!A1381:G3199,1,FALSE)</f>
        <v>#N/A</v>
      </c>
    </row>
    <row r="1383" spans="1:8" x14ac:dyDescent="0.35">
      <c r="A1383" s="2" t="s">
        <v>2748</v>
      </c>
      <c r="B1383" s="2" t="s">
        <v>3972</v>
      </c>
      <c r="C1383" s="2" t="s">
        <v>475</v>
      </c>
      <c r="D1383" s="2" t="s">
        <v>10</v>
      </c>
      <c r="E1383" s="2" t="s">
        <v>11</v>
      </c>
      <c r="F1383" s="2" t="s">
        <v>12</v>
      </c>
      <c r="G1383" s="2" t="s">
        <v>21</v>
      </c>
      <c r="H1383" t="str">
        <f>VLOOKUP(A1383,'Prod Access List'!A1382:G3200,1,FALSE)</f>
        <v>Z207004</v>
      </c>
    </row>
    <row r="1384" spans="1:8" x14ac:dyDescent="0.35">
      <c r="A1384" s="2" t="s">
        <v>2750</v>
      </c>
      <c r="B1384" s="2" t="s">
        <v>2751</v>
      </c>
      <c r="C1384" s="2" t="s">
        <v>852</v>
      </c>
      <c r="D1384" s="2" t="s">
        <v>10</v>
      </c>
      <c r="E1384" s="2" t="s">
        <v>11</v>
      </c>
      <c r="F1384" s="2" t="s">
        <v>12</v>
      </c>
      <c r="G1384" s="2" t="s">
        <v>21</v>
      </c>
      <c r="H1384" t="str">
        <f>VLOOKUP(A1384,'Prod Access List'!A1383:G3201,1,FALSE)</f>
        <v>Z207312</v>
      </c>
    </row>
    <row r="1385" spans="1:8" x14ac:dyDescent="0.35">
      <c r="A1385" s="2" t="s">
        <v>3973</v>
      </c>
      <c r="B1385" s="2" t="s">
        <v>3974</v>
      </c>
      <c r="C1385" s="2" t="s">
        <v>9</v>
      </c>
      <c r="D1385" s="2" t="s">
        <v>10</v>
      </c>
      <c r="E1385" s="2" t="s">
        <v>3356</v>
      </c>
      <c r="F1385" s="2" t="s">
        <v>3357</v>
      </c>
      <c r="G1385" s="2" t="s">
        <v>21</v>
      </c>
      <c r="H1385" t="e">
        <f>VLOOKUP(A1385,'Prod Access List'!A1384:G3202,1,FALSE)</f>
        <v>#N/A</v>
      </c>
    </row>
    <row r="1386" spans="1:8" x14ac:dyDescent="0.35">
      <c r="A1386" s="2" t="s">
        <v>2752</v>
      </c>
      <c r="B1386" s="2" t="s">
        <v>3975</v>
      </c>
      <c r="C1386" s="2" t="s">
        <v>458</v>
      </c>
      <c r="D1386" s="2" t="s">
        <v>10</v>
      </c>
      <c r="E1386" s="2" t="s">
        <v>11</v>
      </c>
      <c r="F1386" s="2" t="s">
        <v>12</v>
      </c>
      <c r="G1386" s="2" t="s">
        <v>21</v>
      </c>
      <c r="H1386" t="str">
        <f>VLOOKUP(A1386,'Prod Access List'!A1385:G3203,1,FALSE)</f>
        <v>Z207315</v>
      </c>
    </row>
    <row r="1387" spans="1:8" x14ac:dyDescent="0.35">
      <c r="A1387" s="2" t="s">
        <v>2754</v>
      </c>
      <c r="B1387" s="2" t="s">
        <v>2755</v>
      </c>
      <c r="C1387" s="2" t="s">
        <v>27</v>
      </c>
      <c r="D1387" s="2" t="s">
        <v>10</v>
      </c>
      <c r="E1387" s="2" t="s">
        <v>19</v>
      </c>
      <c r="F1387" s="2" t="s">
        <v>20</v>
      </c>
      <c r="G1387" s="2" t="s">
        <v>21</v>
      </c>
      <c r="H1387" t="str">
        <f>VLOOKUP(A1387,'Prod Access List'!A1386:G3204,1,FALSE)</f>
        <v>Z207641</v>
      </c>
    </row>
    <row r="1388" spans="1:8" x14ac:dyDescent="0.35">
      <c r="A1388" s="2" t="s">
        <v>2756</v>
      </c>
      <c r="B1388" s="2" t="s">
        <v>2757</v>
      </c>
      <c r="C1388" s="2" t="s">
        <v>52</v>
      </c>
      <c r="D1388" s="2" t="s">
        <v>10</v>
      </c>
      <c r="E1388" s="2" t="s">
        <v>11</v>
      </c>
      <c r="F1388" s="2" t="s">
        <v>12</v>
      </c>
      <c r="G1388" s="2" t="s">
        <v>21</v>
      </c>
      <c r="H1388" t="str">
        <f>VLOOKUP(A1388,'Prod Access List'!A1387:G3205,1,FALSE)</f>
        <v>Z207742</v>
      </c>
    </row>
    <row r="1389" spans="1:8" x14ac:dyDescent="0.35">
      <c r="A1389" s="2" t="s">
        <v>3976</v>
      </c>
      <c r="B1389" s="2" t="s">
        <v>3977</v>
      </c>
      <c r="C1389" s="2" t="s">
        <v>9</v>
      </c>
      <c r="D1389" s="2" t="s">
        <v>10</v>
      </c>
      <c r="E1389" s="2" t="s">
        <v>3356</v>
      </c>
      <c r="F1389" s="2" t="s">
        <v>3357</v>
      </c>
      <c r="G1389" s="2" t="s">
        <v>21</v>
      </c>
      <c r="H1389" t="e">
        <f>VLOOKUP(A1389,'Prod Access List'!A1388:G3206,1,FALSE)</f>
        <v>#N/A</v>
      </c>
    </row>
    <row r="1390" spans="1:8" x14ac:dyDescent="0.35">
      <c r="A1390" s="2" t="s">
        <v>2758</v>
      </c>
      <c r="B1390" s="2" t="s">
        <v>2759</v>
      </c>
      <c r="C1390" s="2" t="s">
        <v>77</v>
      </c>
      <c r="D1390" s="2" t="s">
        <v>10</v>
      </c>
      <c r="E1390" s="2" t="s">
        <v>11</v>
      </c>
      <c r="F1390" s="2" t="s">
        <v>12</v>
      </c>
      <c r="G1390" s="2" t="s">
        <v>21</v>
      </c>
      <c r="H1390" t="str">
        <f>VLOOKUP(A1390,'Prod Access List'!A1389:G3207,1,FALSE)</f>
        <v>Z208462</v>
      </c>
    </row>
    <row r="1391" spans="1:8" x14ac:dyDescent="0.35">
      <c r="A1391" s="2" t="s">
        <v>2760</v>
      </c>
      <c r="B1391" s="2" t="s">
        <v>2761</v>
      </c>
      <c r="C1391" s="2" t="s">
        <v>27</v>
      </c>
      <c r="D1391" s="2" t="s">
        <v>10</v>
      </c>
      <c r="E1391" s="2" t="s">
        <v>19</v>
      </c>
      <c r="F1391" s="2" t="s">
        <v>20</v>
      </c>
      <c r="G1391" s="2" t="s">
        <v>21</v>
      </c>
      <c r="H1391" t="str">
        <f>VLOOKUP(A1391,'Prod Access List'!A1390:G3208,1,FALSE)</f>
        <v>Z208780</v>
      </c>
    </row>
    <row r="1392" spans="1:8" x14ac:dyDescent="0.35">
      <c r="A1392" s="2" t="s">
        <v>2762</v>
      </c>
      <c r="B1392" s="2" t="s">
        <v>2763</v>
      </c>
      <c r="C1392" s="2" t="s">
        <v>9</v>
      </c>
      <c r="D1392" s="2" t="s">
        <v>10</v>
      </c>
      <c r="E1392" s="2" t="s">
        <v>11</v>
      </c>
      <c r="F1392" s="2" t="s">
        <v>12</v>
      </c>
      <c r="G1392" s="2" t="s">
        <v>21</v>
      </c>
      <c r="H1392" t="str">
        <f>VLOOKUP(A1392,'Prod Access List'!A1391:G3209,1,FALSE)</f>
        <v>Z209241</v>
      </c>
    </row>
    <row r="1393" spans="1:8" x14ac:dyDescent="0.35">
      <c r="A1393" s="2" t="s">
        <v>3978</v>
      </c>
      <c r="B1393" s="2" t="s">
        <v>3979</v>
      </c>
      <c r="C1393" s="2" t="s">
        <v>9</v>
      </c>
      <c r="D1393" s="2" t="s">
        <v>10</v>
      </c>
      <c r="E1393" s="2" t="s">
        <v>3228</v>
      </c>
      <c r="F1393" s="2" t="s">
        <v>3229</v>
      </c>
      <c r="G1393" s="2" t="s">
        <v>21</v>
      </c>
      <c r="H1393" t="e">
        <f>VLOOKUP(A1393,'Prod Access List'!A1392:G3210,1,FALSE)</f>
        <v>#N/A</v>
      </c>
    </row>
    <row r="1394" spans="1:8" x14ac:dyDescent="0.35">
      <c r="A1394" s="2" t="s">
        <v>2766</v>
      </c>
      <c r="B1394" s="2" t="s">
        <v>2767</v>
      </c>
      <c r="C1394" s="2" t="s">
        <v>55</v>
      </c>
      <c r="D1394" s="2" t="s">
        <v>10</v>
      </c>
      <c r="E1394" s="2" t="s">
        <v>11</v>
      </c>
      <c r="F1394" s="2" t="s">
        <v>12</v>
      </c>
      <c r="G1394" s="2" t="s">
        <v>21</v>
      </c>
      <c r="H1394" t="str">
        <f>VLOOKUP(A1394,'Prod Access List'!A1393:G3211,1,FALSE)</f>
        <v>Z210317</v>
      </c>
    </row>
    <row r="1395" spans="1:8" x14ac:dyDescent="0.35">
      <c r="A1395" s="2" t="s">
        <v>2768</v>
      </c>
      <c r="B1395" s="2" t="s">
        <v>2769</v>
      </c>
      <c r="C1395" s="2" t="s">
        <v>9</v>
      </c>
      <c r="D1395" s="2" t="s">
        <v>10</v>
      </c>
      <c r="E1395" s="2" t="s">
        <v>11</v>
      </c>
      <c r="F1395" s="2" t="s">
        <v>12</v>
      </c>
      <c r="G1395" s="2" t="s">
        <v>21</v>
      </c>
      <c r="H1395" t="str">
        <f>VLOOKUP(A1395,'Prod Access List'!A1394:G3212,1,FALSE)</f>
        <v>Z210836</v>
      </c>
    </row>
    <row r="1396" spans="1:8" x14ac:dyDescent="0.35">
      <c r="A1396" s="2" t="s">
        <v>2770</v>
      </c>
      <c r="B1396" s="2" t="s">
        <v>3980</v>
      </c>
      <c r="C1396" s="2" t="s">
        <v>55</v>
      </c>
      <c r="D1396" s="2" t="s">
        <v>10</v>
      </c>
      <c r="E1396" s="2" t="s">
        <v>11</v>
      </c>
      <c r="F1396" s="2" t="s">
        <v>12</v>
      </c>
      <c r="G1396" s="2" t="s">
        <v>21</v>
      </c>
      <c r="H1396" t="str">
        <f>VLOOKUP(A1396,'Prod Access List'!A1395:G3213,1,FALSE)</f>
        <v>Z211741</v>
      </c>
    </row>
    <row r="1397" spans="1:8" x14ac:dyDescent="0.35">
      <c r="A1397" s="2" t="s">
        <v>2772</v>
      </c>
      <c r="B1397" s="2" t="s">
        <v>2773</v>
      </c>
      <c r="C1397" s="2" t="s">
        <v>458</v>
      </c>
      <c r="D1397" s="2" t="s">
        <v>10</v>
      </c>
      <c r="E1397" s="2" t="s">
        <v>11</v>
      </c>
      <c r="F1397" s="2" t="s">
        <v>12</v>
      </c>
      <c r="G1397" s="2" t="s">
        <v>21</v>
      </c>
      <c r="H1397" t="str">
        <f>VLOOKUP(A1397,'Prod Access List'!A1396:G3214,1,FALSE)</f>
        <v>Z212123</v>
      </c>
    </row>
    <row r="1398" spans="1:8" x14ac:dyDescent="0.35">
      <c r="A1398" s="2" t="s">
        <v>2774</v>
      </c>
      <c r="B1398" s="2" t="s">
        <v>3981</v>
      </c>
      <c r="C1398" s="2" t="s">
        <v>18</v>
      </c>
      <c r="D1398" s="2" t="s">
        <v>10</v>
      </c>
      <c r="E1398" s="2" t="s">
        <v>19</v>
      </c>
      <c r="F1398" s="2" t="s">
        <v>20</v>
      </c>
      <c r="G1398" s="2" t="s">
        <v>21</v>
      </c>
      <c r="H1398" t="str">
        <f>VLOOKUP(A1398,'Prod Access List'!A1397:G3215,1,FALSE)</f>
        <v>Z216742</v>
      </c>
    </row>
    <row r="1399" spans="1:8" x14ac:dyDescent="0.35">
      <c r="A1399" s="2" t="s">
        <v>2776</v>
      </c>
      <c r="B1399" s="2" t="s">
        <v>3982</v>
      </c>
      <c r="C1399" s="2" t="s">
        <v>18</v>
      </c>
      <c r="D1399" s="2" t="s">
        <v>10</v>
      </c>
      <c r="E1399" s="2" t="s">
        <v>19</v>
      </c>
      <c r="F1399" s="2" t="s">
        <v>20</v>
      </c>
      <c r="G1399" s="2" t="s">
        <v>21</v>
      </c>
      <c r="H1399" t="str">
        <f>VLOOKUP(A1399,'Prod Access List'!A1398:G3216,1,FALSE)</f>
        <v>Z216743</v>
      </c>
    </row>
    <row r="1400" spans="1:8" x14ac:dyDescent="0.35">
      <c r="A1400" s="2" t="s">
        <v>2778</v>
      </c>
      <c r="B1400" s="2" t="s">
        <v>3983</v>
      </c>
      <c r="C1400" s="2" t="s">
        <v>55</v>
      </c>
      <c r="D1400" s="2" t="s">
        <v>10</v>
      </c>
      <c r="E1400" s="2" t="s">
        <v>11</v>
      </c>
      <c r="F1400" s="2" t="s">
        <v>12</v>
      </c>
      <c r="G1400" s="2" t="s">
        <v>21</v>
      </c>
      <c r="H1400" t="str">
        <f>VLOOKUP(A1400,'Prod Access List'!A1399:G3217,1,FALSE)</f>
        <v>Z217137</v>
      </c>
    </row>
    <row r="1401" spans="1:8" x14ac:dyDescent="0.35">
      <c r="A1401" s="2" t="s">
        <v>2780</v>
      </c>
      <c r="B1401" s="2" t="s">
        <v>3984</v>
      </c>
      <c r="C1401" s="2" t="s">
        <v>55</v>
      </c>
      <c r="D1401" s="2" t="s">
        <v>10</v>
      </c>
      <c r="E1401" s="2" t="s">
        <v>11</v>
      </c>
      <c r="F1401" s="2" t="s">
        <v>12</v>
      </c>
      <c r="G1401" s="2" t="s">
        <v>21</v>
      </c>
      <c r="H1401" t="str">
        <f>VLOOKUP(A1401,'Prod Access List'!A1400:G3218,1,FALSE)</f>
        <v>Z217555</v>
      </c>
    </row>
    <row r="1402" spans="1:8" x14ac:dyDescent="0.35">
      <c r="A1402" s="2" t="s">
        <v>2782</v>
      </c>
      <c r="B1402" s="2" t="s">
        <v>2783</v>
      </c>
      <c r="C1402" s="2" t="s">
        <v>18</v>
      </c>
      <c r="D1402" s="2" t="s">
        <v>10</v>
      </c>
      <c r="E1402" s="2" t="s">
        <v>19</v>
      </c>
      <c r="F1402" s="2" t="s">
        <v>20</v>
      </c>
      <c r="G1402" s="2" t="s">
        <v>21</v>
      </c>
      <c r="H1402" t="str">
        <f>VLOOKUP(A1402,'Prod Access List'!A1401:G3219,1,FALSE)</f>
        <v>Z218022</v>
      </c>
    </row>
    <row r="1403" spans="1:8" x14ac:dyDescent="0.35">
      <c r="A1403" s="2" t="s">
        <v>2784</v>
      </c>
      <c r="B1403" s="2" t="s">
        <v>2785</v>
      </c>
      <c r="C1403" s="2" t="s">
        <v>55</v>
      </c>
      <c r="D1403" s="2" t="s">
        <v>10</v>
      </c>
      <c r="E1403" s="2" t="s">
        <v>3252</v>
      </c>
      <c r="F1403" s="2" t="s">
        <v>3253</v>
      </c>
      <c r="G1403" s="2" t="s">
        <v>21</v>
      </c>
      <c r="H1403" t="str">
        <f>VLOOKUP(A1403,'Prod Access List'!A1402:G3220,1,FALSE)</f>
        <v>Z218155</v>
      </c>
    </row>
    <row r="1404" spans="1:8" x14ac:dyDescent="0.35">
      <c r="A1404" s="2" t="s">
        <v>2786</v>
      </c>
      <c r="B1404" s="2" t="s">
        <v>2787</v>
      </c>
      <c r="C1404" s="2" t="s">
        <v>184</v>
      </c>
      <c r="D1404" s="2" t="s">
        <v>10</v>
      </c>
      <c r="E1404" s="2" t="s">
        <v>11</v>
      </c>
      <c r="F1404" s="2" t="s">
        <v>12</v>
      </c>
      <c r="G1404" s="2" t="s">
        <v>21</v>
      </c>
      <c r="H1404" t="str">
        <f>VLOOKUP(A1404,'Prod Access List'!A1403:G3221,1,FALSE)</f>
        <v>Z218221</v>
      </c>
    </row>
    <row r="1405" spans="1:8" x14ac:dyDescent="0.35">
      <c r="A1405" s="2" t="s">
        <v>3985</v>
      </c>
      <c r="B1405" s="2" t="s">
        <v>3986</v>
      </c>
      <c r="C1405" s="2" t="s">
        <v>9</v>
      </c>
      <c r="D1405" s="2" t="s">
        <v>10</v>
      </c>
      <c r="E1405" s="2" t="s">
        <v>3356</v>
      </c>
      <c r="F1405" s="2" t="s">
        <v>3357</v>
      </c>
      <c r="G1405" s="2" t="s">
        <v>21</v>
      </c>
      <c r="H1405" t="e">
        <f>VLOOKUP(A1405,'Prod Access List'!A1404:G3222,1,FALSE)</f>
        <v>#N/A</v>
      </c>
    </row>
    <row r="1406" spans="1:8" x14ac:dyDescent="0.35">
      <c r="A1406" s="2" t="s">
        <v>2788</v>
      </c>
      <c r="B1406" s="2" t="s">
        <v>2789</v>
      </c>
      <c r="C1406" s="2" t="s">
        <v>77</v>
      </c>
      <c r="D1406" s="2" t="s">
        <v>10</v>
      </c>
      <c r="E1406" s="2" t="s">
        <v>11</v>
      </c>
      <c r="F1406" s="2" t="s">
        <v>12</v>
      </c>
      <c r="G1406" s="2" t="s">
        <v>21</v>
      </c>
      <c r="H1406" t="str">
        <f>VLOOKUP(A1406,'Prod Access List'!A1405:G3223,1,FALSE)</f>
        <v>Z220384</v>
      </c>
    </row>
    <row r="1407" spans="1:8" x14ac:dyDescent="0.35">
      <c r="A1407" s="2" t="s">
        <v>3987</v>
      </c>
      <c r="B1407" s="2" t="s">
        <v>3988</v>
      </c>
      <c r="C1407" s="2" t="s">
        <v>9</v>
      </c>
      <c r="D1407" s="2" t="s">
        <v>10</v>
      </c>
      <c r="E1407" s="2" t="s">
        <v>3356</v>
      </c>
      <c r="F1407" s="2" t="s">
        <v>3357</v>
      </c>
      <c r="G1407" s="2" t="s">
        <v>21</v>
      </c>
      <c r="H1407" t="e">
        <f>VLOOKUP(A1407,'Prod Access List'!A1406:G3224,1,FALSE)</f>
        <v>#N/A</v>
      </c>
    </row>
    <row r="1408" spans="1:8" x14ac:dyDescent="0.35">
      <c r="A1408" s="2" t="s">
        <v>2790</v>
      </c>
      <c r="B1408" s="2" t="s">
        <v>2791</v>
      </c>
      <c r="C1408" s="2" t="s">
        <v>9</v>
      </c>
      <c r="D1408" s="2" t="s">
        <v>10</v>
      </c>
      <c r="E1408" s="2" t="s">
        <v>11</v>
      </c>
      <c r="F1408" s="2" t="s">
        <v>12</v>
      </c>
      <c r="G1408" s="2" t="s">
        <v>21</v>
      </c>
      <c r="H1408" t="str">
        <f>VLOOKUP(A1408,'Prod Access List'!A1407:G3225,1,FALSE)</f>
        <v>Z221313</v>
      </c>
    </row>
    <row r="1409" spans="1:8" x14ac:dyDescent="0.35">
      <c r="A1409" s="2" t="s">
        <v>2792</v>
      </c>
      <c r="B1409" s="2" t="s">
        <v>2793</v>
      </c>
      <c r="C1409" s="2" t="s">
        <v>9</v>
      </c>
      <c r="D1409" s="2" t="s">
        <v>10</v>
      </c>
      <c r="E1409" s="2" t="s">
        <v>11</v>
      </c>
      <c r="F1409" s="2" t="s">
        <v>12</v>
      </c>
      <c r="G1409" s="2" t="s">
        <v>21</v>
      </c>
      <c r="H1409" t="str">
        <f>VLOOKUP(A1409,'Prod Access List'!A1408:G3226,1,FALSE)</f>
        <v>Z221316</v>
      </c>
    </row>
    <row r="1410" spans="1:8" x14ac:dyDescent="0.35">
      <c r="A1410" s="2" t="s">
        <v>2794</v>
      </c>
      <c r="B1410" s="2" t="s">
        <v>2795</v>
      </c>
      <c r="C1410" s="2" t="s">
        <v>52</v>
      </c>
      <c r="D1410" s="2" t="s">
        <v>10</v>
      </c>
      <c r="E1410" s="2" t="s">
        <v>11</v>
      </c>
      <c r="F1410" s="2" t="s">
        <v>12</v>
      </c>
      <c r="G1410" s="2" t="s">
        <v>21</v>
      </c>
      <c r="H1410" t="str">
        <f>VLOOKUP(A1410,'Prod Access List'!A1409:G3227,1,FALSE)</f>
        <v>Z221527</v>
      </c>
    </row>
    <row r="1411" spans="1:8" x14ac:dyDescent="0.35">
      <c r="A1411" s="2" t="s">
        <v>2796</v>
      </c>
      <c r="B1411" s="2" t="s">
        <v>2797</v>
      </c>
      <c r="C1411" s="2" t="s">
        <v>52</v>
      </c>
      <c r="D1411" s="2" t="s">
        <v>10</v>
      </c>
      <c r="E1411" s="2" t="s">
        <v>11</v>
      </c>
      <c r="F1411" s="2" t="s">
        <v>12</v>
      </c>
      <c r="G1411" s="2" t="s">
        <v>21</v>
      </c>
      <c r="H1411" t="str">
        <f>VLOOKUP(A1411,'Prod Access List'!A1410:G3228,1,FALSE)</f>
        <v>Z221650</v>
      </c>
    </row>
    <row r="1412" spans="1:8" x14ac:dyDescent="0.35">
      <c r="A1412" s="2" t="s">
        <v>3989</v>
      </c>
      <c r="B1412" s="2" t="s">
        <v>3990</v>
      </c>
      <c r="C1412" s="2" t="s">
        <v>9</v>
      </c>
      <c r="D1412" s="2" t="s">
        <v>10</v>
      </c>
      <c r="E1412" s="2" t="s">
        <v>3356</v>
      </c>
      <c r="F1412" s="2" t="s">
        <v>3357</v>
      </c>
      <c r="G1412" s="2" t="s">
        <v>21</v>
      </c>
      <c r="H1412" t="e">
        <f>VLOOKUP(A1412,'Prod Access List'!A1411:G3229,1,FALSE)</f>
        <v>#N/A</v>
      </c>
    </row>
    <row r="1413" spans="1:8" x14ac:dyDescent="0.35">
      <c r="A1413" s="2" t="s">
        <v>2798</v>
      </c>
      <c r="B1413" s="2" t="s">
        <v>3991</v>
      </c>
      <c r="C1413" s="2" t="s">
        <v>55</v>
      </c>
      <c r="D1413" s="2" t="s">
        <v>10</v>
      </c>
      <c r="E1413" s="2" t="s">
        <v>11</v>
      </c>
      <c r="F1413" s="2" t="s">
        <v>12</v>
      </c>
      <c r="G1413" s="2" t="s">
        <v>21</v>
      </c>
      <c r="H1413" t="str">
        <f>VLOOKUP(A1413,'Prod Access List'!A1412:G3230,1,FALSE)</f>
        <v>Z221819</v>
      </c>
    </row>
    <row r="1414" spans="1:8" x14ac:dyDescent="0.35">
      <c r="A1414" s="2" t="s">
        <v>2800</v>
      </c>
      <c r="B1414" s="2" t="s">
        <v>3992</v>
      </c>
      <c r="C1414" s="2" t="s">
        <v>458</v>
      </c>
      <c r="D1414" s="2" t="s">
        <v>10</v>
      </c>
      <c r="E1414" s="2" t="s">
        <v>11</v>
      </c>
      <c r="F1414" s="2" t="s">
        <v>12</v>
      </c>
      <c r="G1414" s="2" t="s">
        <v>21</v>
      </c>
      <c r="H1414" t="str">
        <f>VLOOKUP(A1414,'Prod Access List'!A1413:G3231,1,FALSE)</f>
        <v>Z222525</v>
      </c>
    </row>
    <row r="1415" spans="1:8" x14ac:dyDescent="0.35">
      <c r="A1415" s="2" t="s">
        <v>3993</v>
      </c>
      <c r="B1415" s="2" t="s">
        <v>3994</v>
      </c>
      <c r="C1415" s="2" t="s">
        <v>9</v>
      </c>
      <c r="D1415" s="2" t="s">
        <v>10</v>
      </c>
      <c r="E1415" s="2" t="s">
        <v>3356</v>
      </c>
      <c r="F1415" s="2" t="s">
        <v>3357</v>
      </c>
      <c r="G1415" s="2" t="s">
        <v>21</v>
      </c>
      <c r="H1415" t="e">
        <f>VLOOKUP(A1415,'Prod Access List'!A1414:G3232,1,FALSE)</f>
        <v>#N/A</v>
      </c>
    </row>
    <row r="1416" spans="1:8" x14ac:dyDescent="0.35">
      <c r="A1416" s="2" t="s">
        <v>3995</v>
      </c>
      <c r="B1416" s="2" t="s">
        <v>3996</v>
      </c>
      <c r="C1416" s="2" t="s">
        <v>9</v>
      </c>
      <c r="D1416" s="2" t="s">
        <v>10</v>
      </c>
      <c r="E1416" s="2" t="s">
        <v>3356</v>
      </c>
      <c r="F1416" s="2" t="s">
        <v>3357</v>
      </c>
      <c r="G1416" s="2" t="s">
        <v>21</v>
      </c>
      <c r="H1416" t="e">
        <f>VLOOKUP(A1416,'Prod Access List'!A1415:G3233,1,FALSE)</f>
        <v>#N/A</v>
      </c>
    </row>
    <row r="1417" spans="1:8" x14ac:dyDescent="0.35">
      <c r="A1417" s="2" t="s">
        <v>3997</v>
      </c>
      <c r="B1417" s="2" t="s">
        <v>3998</v>
      </c>
      <c r="C1417" s="2" t="s">
        <v>9</v>
      </c>
      <c r="D1417" s="2" t="s">
        <v>10</v>
      </c>
      <c r="E1417" s="2" t="s">
        <v>3356</v>
      </c>
      <c r="F1417" s="2" t="s">
        <v>3357</v>
      </c>
      <c r="G1417" s="2" t="s">
        <v>21</v>
      </c>
      <c r="H1417" t="e">
        <f>VLOOKUP(A1417,'Prod Access List'!A1416:G3234,1,FALSE)</f>
        <v>#N/A</v>
      </c>
    </row>
    <row r="1418" spans="1:8" x14ac:dyDescent="0.35">
      <c r="A1418" s="2" t="s">
        <v>2802</v>
      </c>
      <c r="B1418" s="2" t="s">
        <v>2803</v>
      </c>
      <c r="C1418" s="2" t="s">
        <v>52</v>
      </c>
      <c r="D1418" s="2" t="s">
        <v>10</v>
      </c>
      <c r="E1418" s="2" t="s">
        <v>19</v>
      </c>
      <c r="F1418" s="2" t="s">
        <v>20</v>
      </c>
      <c r="G1418" s="2" t="s">
        <v>21</v>
      </c>
      <c r="H1418" t="str">
        <f>VLOOKUP(A1418,'Prod Access List'!A1417:G3235,1,FALSE)</f>
        <v>Z223190</v>
      </c>
    </row>
    <row r="1419" spans="1:8" x14ac:dyDescent="0.35">
      <c r="A1419" s="2" t="s">
        <v>3999</v>
      </c>
      <c r="B1419" s="2" t="s">
        <v>4000</v>
      </c>
      <c r="C1419" s="2" t="s">
        <v>3963</v>
      </c>
      <c r="D1419" s="2" t="s">
        <v>10</v>
      </c>
      <c r="E1419" s="2" t="s">
        <v>3356</v>
      </c>
      <c r="F1419" s="2" t="s">
        <v>3357</v>
      </c>
      <c r="G1419" s="2" t="s">
        <v>21</v>
      </c>
      <c r="H1419" t="e">
        <f>VLOOKUP(A1419,'Prod Access List'!A1418:G3236,1,FALSE)</f>
        <v>#N/A</v>
      </c>
    </row>
    <row r="1420" spans="1:8" x14ac:dyDescent="0.35">
      <c r="A1420" s="2" t="s">
        <v>4001</v>
      </c>
      <c r="B1420" s="2" t="s">
        <v>4002</v>
      </c>
      <c r="C1420" s="2" t="s">
        <v>9</v>
      </c>
      <c r="D1420" s="2" t="s">
        <v>10</v>
      </c>
      <c r="E1420" s="2" t="s">
        <v>3356</v>
      </c>
      <c r="F1420" s="2" t="s">
        <v>3357</v>
      </c>
      <c r="G1420" s="2" t="s">
        <v>21</v>
      </c>
      <c r="H1420" t="e">
        <f>VLOOKUP(A1420,'Prod Access List'!A1419:G3237,1,FALSE)</f>
        <v>#N/A</v>
      </c>
    </row>
    <row r="1421" spans="1:8" x14ac:dyDescent="0.35">
      <c r="A1421" s="2" t="s">
        <v>2804</v>
      </c>
      <c r="B1421" s="2" t="s">
        <v>2805</v>
      </c>
      <c r="C1421" s="2" t="s">
        <v>458</v>
      </c>
      <c r="D1421" s="2" t="s">
        <v>10</v>
      </c>
      <c r="E1421" s="2" t="s">
        <v>11</v>
      </c>
      <c r="F1421" s="2" t="s">
        <v>12</v>
      </c>
      <c r="G1421" s="2" t="s">
        <v>21</v>
      </c>
      <c r="H1421" t="str">
        <f>VLOOKUP(A1421,'Prod Access List'!A1420:G3238,1,FALSE)</f>
        <v>Z223704</v>
      </c>
    </row>
    <row r="1422" spans="1:8" x14ac:dyDescent="0.35">
      <c r="A1422" s="2" t="s">
        <v>2806</v>
      </c>
      <c r="B1422" s="2" t="s">
        <v>4003</v>
      </c>
      <c r="C1422" s="2" t="s">
        <v>458</v>
      </c>
      <c r="D1422" s="2" t="s">
        <v>10</v>
      </c>
      <c r="E1422" s="2" t="s">
        <v>11</v>
      </c>
      <c r="F1422" s="2" t="s">
        <v>12</v>
      </c>
      <c r="G1422" s="2" t="s">
        <v>21</v>
      </c>
      <c r="H1422" t="str">
        <f>VLOOKUP(A1422,'Prod Access List'!A1421:G3239,1,FALSE)</f>
        <v>Z223764</v>
      </c>
    </row>
    <row r="1423" spans="1:8" x14ac:dyDescent="0.35">
      <c r="A1423" s="2" t="s">
        <v>4004</v>
      </c>
      <c r="B1423" s="2" t="s">
        <v>4005</v>
      </c>
      <c r="C1423" s="2" t="s">
        <v>9</v>
      </c>
      <c r="D1423" s="2" t="s">
        <v>10</v>
      </c>
      <c r="E1423" s="2" t="s">
        <v>3356</v>
      </c>
      <c r="F1423" s="2" t="s">
        <v>3357</v>
      </c>
      <c r="G1423" s="2" t="s">
        <v>21</v>
      </c>
      <c r="H1423" t="e">
        <f>VLOOKUP(A1423,'Prod Access List'!A1422:G3240,1,FALSE)</f>
        <v>#N/A</v>
      </c>
    </row>
    <row r="1424" spans="1:8" x14ac:dyDescent="0.35">
      <c r="A1424" s="2" t="s">
        <v>4006</v>
      </c>
      <c r="B1424" s="2" t="s">
        <v>4007</v>
      </c>
      <c r="C1424" s="2" t="s">
        <v>458</v>
      </c>
      <c r="D1424" s="2" t="s">
        <v>10</v>
      </c>
      <c r="E1424" s="2" t="s">
        <v>3356</v>
      </c>
      <c r="F1424" s="2" t="s">
        <v>3357</v>
      </c>
      <c r="G1424" s="2" t="s">
        <v>21</v>
      </c>
      <c r="H1424" t="e">
        <f>VLOOKUP(A1424,'Prod Access List'!A1423:G3241,1,FALSE)</f>
        <v>#N/A</v>
      </c>
    </row>
    <row r="1425" spans="1:8" x14ac:dyDescent="0.35">
      <c r="A1425" s="2" t="s">
        <v>2808</v>
      </c>
      <c r="B1425" s="2" t="s">
        <v>2809</v>
      </c>
      <c r="C1425" s="2" t="s">
        <v>340</v>
      </c>
      <c r="D1425" s="2" t="s">
        <v>10</v>
      </c>
      <c r="E1425" s="2" t="s">
        <v>19</v>
      </c>
      <c r="F1425" s="2" t="s">
        <v>20</v>
      </c>
      <c r="G1425" s="2" t="s">
        <v>21</v>
      </c>
      <c r="H1425" t="str">
        <f>VLOOKUP(A1425,'Prod Access List'!A1424:G3242,1,FALSE)</f>
        <v>Z224152</v>
      </c>
    </row>
    <row r="1426" spans="1:8" x14ac:dyDescent="0.35">
      <c r="A1426" s="2" t="s">
        <v>4008</v>
      </c>
      <c r="B1426" s="2" t="s">
        <v>4009</v>
      </c>
      <c r="C1426" s="2" t="s">
        <v>9</v>
      </c>
      <c r="D1426" s="2" t="s">
        <v>10</v>
      </c>
      <c r="E1426" s="2" t="s">
        <v>3356</v>
      </c>
      <c r="F1426" s="2" t="s">
        <v>3357</v>
      </c>
      <c r="G1426" s="2" t="s">
        <v>21</v>
      </c>
      <c r="H1426" t="e">
        <f>VLOOKUP(A1426,'Prod Access List'!A1425:G3243,1,FALSE)</f>
        <v>#N/A</v>
      </c>
    </row>
    <row r="1427" spans="1:8" x14ac:dyDescent="0.35">
      <c r="A1427" s="2" t="s">
        <v>4010</v>
      </c>
      <c r="B1427" s="2" t="s">
        <v>4011</v>
      </c>
      <c r="C1427" s="2" t="s">
        <v>9</v>
      </c>
      <c r="D1427" s="2" t="s">
        <v>10</v>
      </c>
      <c r="E1427" s="2" t="s">
        <v>3356</v>
      </c>
      <c r="F1427" s="2" t="s">
        <v>3357</v>
      </c>
      <c r="G1427" s="2" t="s">
        <v>21</v>
      </c>
      <c r="H1427" t="e">
        <f>VLOOKUP(A1427,'Prod Access List'!A1426:G3244,1,FALSE)</f>
        <v>#N/A</v>
      </c>
    </row>
    <row r="1428" spans="1:8" x14ac:dyDescent="0.35">
      <c r="A1428" s="2" t="s">
        <v>4012</v>
      </c>
      <c r="B1428" s="2" t="s">
        <v>4013</v>
      </c>
      <c r="C1428" s="2" t="s">
        <v>9</v>
      </c>
      <c r="D1428" s="2" t="s">
        <v>10</v>
      </c>
      <c r="E1428" s="2" t="s">
        <v>3356</v>
      </c>
      <c r="F1428" s="2" t="s">
        <v>3357</v>
      </c>
      <c r="G1428" s="2" t="s">
        <v>21</v>
      </c>
      <c r="H1428" t="e">
        <f>VLOOKUP(A1428,'Prod Access List'!A1427:G3245,1,FALSE)</f>
        <v>#N/A</v>
      </c>
    </row>
    <row r="1429" spans="1:8" x14ac:dyDescent="0.35">
      <c r="A1429" s="2" t="s">
        <v>2814</v>
      </c>
      <c r="B1429" s="2" t="s">
        <v>2815</v>
      </c>
      <c r="C1429" s="2" t="s">
        <v>77</v>
      </c>
      <c r="D1429" s="2" t="s">
        <v>10</v>
      </c>
      <c r="E1429" s="2" t="s">
        <v>11</v>
      </c>
      <c r="F1429" s="2" t="s">
        <v>12</v>
      </c>
      <c r="G1429" s="2" t="s">
        <v>21</v>
      </c>
      <c r="H1429" t="str">
        <f>VLOOKUP(A1429,'Prod Access List'!A1428:G3246,1,FALSE)</f>
        <v>Z224669</v>
      </c>
    </row>
    <row r="1430" spans="1:8" x14ac:dyDescent="0.35">
      <c r="A1430" s="2" t="s">
        <v>2816</v>
      </c>
      <c r="B1430" s="2" t="s">
        <v>2817</v>
      </c>
      <c r="C1430" s="2" t="s">
        <v>77</v>
      </c>
      <c r="D1430" s="2" t="s">
        <v>10</v>
      </c>
      <c r="E1430" s="2" t="s">
        <v>11</v>
      </c>
      <c r="F1430" s="2" t="s">
        <v>12</v>
      </c>
      <c r="G1430" s="2" t="s">
        <v>21</v>
      </c>
      <c r="H1430" t="str">
        <f>VLOOKUP(A1430,'Prod Access List'!A1429:G3247,1,FALSE)</f>
        <v>Z224992</v>
      </c>
    </row>
    <row r="1431" spans="1:8" x14ac:dyDescent="0.35">
      <c r="A1431" s="2" t="s">
        <v>4014</v>
      </c>
      <c r="B1431" s="2" t="s">
        <v>4015</v>
      </c>
      <c r="C1431" s="2" t="s">
        <v>9</v>
      </c>
      <c r="D1431" s="2" t="s">
        <v>10</v>
      </c>
      <c r="E1431" s="2" t="s">
        <v>3356</v>
      </c>
      <c r="F1431" s="2" t="s">
        <v>3357</v>
      </c>
      <c r="G1431" s="2" t="s">
        <v>21</v>
      </c>
      <c r="H1431" t="e">
        <f>VLOOKUP(A1431,'Prod Access List'!A1430:G3248,1,FALSE)</f>
        <v>#N/A</v>
      </c>
    </row>
    <row r="1432" spans="1:8" x14ac:dyDescent="0.35">
      <c r="A1432" s="2" t="s">
        <v>4016</v>
      </c>
      <c r="B1432" s="2" t="s">
        <v>4017</v>
      </c>
      <c r="C1432" s="2" t="s">
        <v>9</v>
      </c>
      <c r="D1432" s="2" t="s">
        <v>10</v>
      </c>
      <c r="E1432" s="2" t="s">
        <v>3356</v>
      </c>
      <c r="F1432" s="2" t="s">
        <v>3357</v>
      </c>
      <c r="G1432" s="2" t="s">
        <v>21</v>
      </c>
      <c r="H1432" t="e">
        <f>VLOOKUP(A1432,'Prod Access List'!A1431:G3249,1,FALSE)</f>
        <v>#N/A</v>
      </c>
    </row>
    <row r="1433" spans="1:8" x14ac:dyDescent="0.35">
      <c r="A1433" s="2" t="s">
        <v>4018</v>
      </c>
      <c r="B1433" s="2" t="s">
        <v>4019</v>
      </c>
      <c r="C1433" s="2" t="s">
        <v>9</v>
      </c>
      <c r="D1433" s="2" t="s">
        <v>10</v>
      </c>
      <c r="E1433" s="2" t="s">
        <v>3356</v>
      </c>
      <c r="F1433" s="2" t="s">
        <v>3357</v>
      </c>
      <c r="G1433" s="2" t="s">
        <v>21</v>
      </c>
      <c r="H1433" t="e">
        <f>VLOOKUP(A1433,'Prod Access List'!A1432:G3250,1,FALSE)</f>
        <v>#N/A</v>
      </c>
    </row>
    <row r="1434" spans="1:8" x14ac:dyDescent="0.35">
      <c r="A1434" s="2" t="s">
        <v>4020</v>
      </c>
      <c r="B1434" s="2" t="s">
        <v>4021</v>
      </c>
      <c r="C1434" s="2" t="s">
        <v>9</v>
      </c>
      <c r="D1434" s="2" t="s">
        <v>10</v>
      </c>
      <c r="E1434" s="2" t="s">
        <v>3356</v>
      </c>
      <c r="F1434" s="2" t="s">
        <v>3357</v>
      </c>
      <c r="G1434" s="2" t="s">
        <v>21</v>
      </c>
      <c r="H1434" t="e">
        <f>VLOOKUP(A1434,'Prod Access List'!A1433:G3251,1,FALSE)</f>
        <v>#N/A</v>
      </c>
    </row>
    <row r="1435" spans="1:8" x14ac:dyDescent="0.35">
      <c r="A1435" s="2" t="s">
        <v>4022</v>
      </c>
      <c r="B1435" s="2" t="s">
        <v>4023</v>
      </c>
      <c r="C1435" s="2" t="s">
        <v>9</v>
      </c>
      <c r="D1435" s="2" t="s">
        <v>10</v>
      </c>
      <c r="E1435" s="2" t="s">
        <v>3356</v>
      </c>
      <c r="F1435" s="2" t="s">
        <v>3357</v>
      </c>
      <c r="G1435" s="2" t="s">
        <v>21</v>
      </c>
      <c r="H1435" t="e">
        <f>VLOOKUP(A1435,'Prod Access List'!A1434:G3252,1,FALSE)</f>
        <v>#N/A</v>
      </c>
    </row>
    <row r="1436" spans="1:8" x14ac:dyDescent="0.35">
      <c r="A1436" s="2" t="s">
        <v>2818</v>
      </c>
      <c r="B1436" s="2" t="s">
        <v>2819</v>
      </c>
      <c r="C1436" s="2" t="s">
        <v>77</v>
      </c>
      <c r="D1436" s="2" t="s">
        <v>10</v>
      </c>
      <c r="E1436" s="2" t="s">
        <v>11</v>
      </c>
      <c r="F1436" s="2" t="s">
        <v>12</v>
      </c>
      <c r="G1436" s="2" t="s">
        <v>21</v>
      </c>
      <c r="H1436" t="str">
        <f>VLOOKUP(A1436,'Prod Access List'!A1435:G3253,1,FALSE)</f>
        <v>Z225356</v>
      </c>
    </row>
    <row r="1437" spans="1:8" x14ac:dyDescent="0.35">
      <c r="A1437" s="2" t="s">
        <v>4024</v>
      </c>
      <c r="B1437" s="2" t="s">
        <v>4025</v>
      </c>
      <c r="C1437" s="2" t="s">
        <v>9</v>
      </c>
      <c r="D1437" s="2" t="s">
        <v>10</v>
      </c>
      <c r="E1437" s="2" t="s">
        <v>3356</v>
      </c>
      <c r="F1437" s="2" t="s">
        <v>3357</v>
      </c>
      <c r="G1437" s="2" t="s">
        <v>21</v>
      </c>
      <c r="H1437" t="e">
        <f>VLOOKUP(A1437,'Prod Access List'!A1436:G3254,1,FALSE)</f>
        <v>#N/A</v>
      </c>
    </row>
    <row r="1438" spans="1:8" x14ac:dyDescent="0.35">
      <c r="A1438" s="2" t="s">
        <v>2820</v>
      </c>
      <c r="B1438" s="2" t="s">
        <v>4026</v>
      </c>
      <c r="C1438" s="2" t="s">
        <v>458</v>
      </c>
      <c r="D1438" s="2" t="s">
        <v>10</v>
      </c>
      <c r="E1438" s="2" t="s">
        <v>11</v>
      </c>
      <c r="F1438" s="2" t="s">
        <v>12</v>
      </c>
      <c r="G1438" s="2" t="s">
        <v>21</v>
      </c>
      <c r="H1438" t="str">
        <f>VLOOKUP(A1438,'Prod Access List'!A1437:G3255,1,FALSE)</f>
        <v>Z225653</v>
      </c>
    </row>
    <row r="1439" spans="1:8" x14ac:dyDescent="0.35">
      <c r="A1439" s="2" t="s">
        <v>4027</v>
      </c>
      <c r="B1439" s="2" t="s">
        <v>4028</v>
      </c>
      <c r="C1439" s="2" t="s">
        <v>9</v>
      </c>
      <c r="D1439" s="2" t="s">
        <v>10</v>
      </c>
      <c r="E1439" s="2" t="s">
        <v>3356</v>
      </c>
      <c r="F1439" s="2" t="s">
        <v>3357</v>
      </c>
      <c r="G1439" s="2" t="s">
        <v>21</v>
      </c>
      <c r="H1439" t="e">
        <f>VLOOKUP(A1439,'Prod Access List'!A1438:G3256,1,FALSE)</f>
        <v>#N/A</v>
      </c>
    </row>
    <row r="1440" spans="1:8" x14ac:dyDescent="0.35">
      <c r="A1440" s="2" t="s">
        <v>4029</v>
      </c>
      <c r="B1440" s="2" t="s">
        <v>4030</v>
      </c>
      <c r="C1440" s="2" t="s">
        <v>9</v>
      </c>
      <c r="D1440" s="2" t="s">
        <v>10</v>
      </c>
      <c r="E1440" s="2" t="s">
        <v>3356</v>
      </c>
      <c r="F1440" s="2" t="s">
        <v>3357</v>
      </c>
      <c r="G1440" s="2" t="s">
        <v>21</v>
      </c>
      <c r="H1440" t="e">
        <f>VLOOKUP(A1440,'Prod Access List'!A1439:G3257,1,FALSE)</f>
        <v>#N/A</v>
      </c>
    </row>
    <row r="1441" spans="1:8" x14ac:dyDescent="0.35">
      <c r="A1441" s="2" t="s">
        <v>4031</v>
      </c>
      <c r="B1441" s="2" t="s">
        <v>4032</v>
      </c>
      <c r="C1441" s="2" t="s">
        <v>9</v>
      </c>
      <c r="D1441" s="2" t="s">
        <v>10</v>
      </c>
      <c r="E1441" s="2" t="s">
        <v>3356</v>
      </c>
      <c r="F1441" s="2" t="s">
        <v>3357</v>
      </c>
      <c r="G1441" s="2" t="s">
        <v>21</v>
      </c>
      <c r="H1441" t="e">
        <f>VLOOKUP(A1441,'Prod Access List'!A1440:G3258,1,FALSE)</f>
        <v>#N/A</v>
      </c>
    </row>
    <row r="1442" spans="1:8" x14ac:dyDescent="0.35">
      <c r="A1442" s="2" t="s">
        <v>2822</v>
      </c>
      <c r="B1442" s="2" t="s">
        <v>4033</v>
      </c>
      <c r="C1442" s="2" t="s">
        <v>55</v>
      </c>
      <c r="D1442" s="2" t="s">
        <v>10</v>
      </c>
      <c r="E1442" s="2" t="s">
        <v>11</v>
      </c>
      <c r="F1442" s="2" t="s">
        <v>12</v>
      </c>
      <c r="G1442" s="2" t="s">
        <v>21</v>
      </c>
      <c r="H1442" t="str">
        <f>VLOOKUP(A1442,'Prod Access List'!A1441:G3259,1,FALSE)</f>
        <v>Z225990</v>
      </c>
    </row>
    <row r="1443" spans="1:8" x14ac:dyDescent="0.35">
      <c r="A1443" s="2" t="s">
        <v>2824</v>
      </c>
      <c r="B1443" s="2" t="s">
        <v>2825</v>
      </c>
      <c r="C1443" s="2" t="s">
        <v>77</v>
      </c>
      <c r="D1443" s="2" t="s">
        <v>10</v>
      </c>
      <c r="E1443" s="2" t="s">
        <v>11</v>
      </c>
      <c r="F1443" s="2" t="s">
        <v>12</v>
      </c>
      <c r="G1443" s="2" t="s">
        <v>21</v>
      </c>
      <c r="H1443" t="str">
        <f>VLOOKUP(A1443,'Prod Access List'!A1442:G3260,1,FALSE)</f>
        <v>Z225992</v>
      </c>
    </row>
    <row r="1444" spans="1:8" x14ac:dyDescent="0.35">
      <c r="A1444" s="2" t="s">
        <v>2830</v>
      </c>
      <c r="B1444" s="2" t="s">
        <v>4034</v>
      </c>
      <c r="C1444" s="2" t="s">
        <v>55</v>
      </c>
      <c r="D1444" s="2" t="s">
        <v>10</v>
      </c>
      <c r="E1444" s="2" t="s">
        <v>11</v>
      </c>
      <c r="F1444" s="2" t="s">
        <v>12</v>
      </c>
      <c r="G1444" s="2" t="s">
        <v>21</v>
      </c>
      <c r="H1444" t="str">
        <f>VLOOKUP(A1444,'Prod Access List'!A1443:G3261,1,FALSE)</f>
        <v>Z226257</v>
      </c>
    </row>
    <row r="1445" spans="1:8" x14ac:dyDescent="0.35">
      <c r="A1445" s="2" t="s">
        <v>2832</v>
      </c>
      <c r="B1445" s="2" t="s">
        <v>4035</v>
      </c>
      <c r="C1445" s="2" t="s">
        <v>18</v>
      </c>
      <c r="D1445" s="2" t="s">
        <v>10</v>
      </c>
      <c r="E1445" s="2" t="s">
        <v>19</v>
      </c>
      <c r="F1445" s="2" t="s">
        <v>20</v>
      </c>
      <c r="G1445" s="2" t="s">
        <v>21</v>
      </c>
      <c r="H1445" t="str">
        <f>VLOOKUP(A1445,'Prod Access List'!A1444:G3262,1,FALSE)</f>
        <v>Z226498</v>
      </c>
    </row>
    <row r="1446" spans="1:8" x14ac:dyDescent="0.35">
      <c r="A1446" s="2" t="s">
        <v>4036</v>
      </c>
      <c r="B1446" s="2" t="s">
        <v>4037</v>
      </c>
      <c r="C1446" s="2" t="s">
        <v>3227</v>
      </c>
      <c r="D1446" s="2" t="s">
        <v>10</v>
      </c>
      <c r="E1446" s="2" t="s">
        <v>3228</v>
      </c>
      <c r="F1446" s="2" t="s">
        <v>3229</v>
      </c>
      <c r="G1446" s="2" t="s">
        <v>21</v>
      </c>
      <c r="H1446" t="e">
        <f>VLOOKUP(A1446,'Prod Access List'!A1445:G3263,1,FALSE)</f>
        <v>#N/A</v>
      </c>
    </row>
    <row r="1447" spans="1:8" x14ac:dyDescent="0.35">
      <c r="A1447" s="2" t="s">
        <v>4038</v>
      </c>
      <c r="B1447" s="2" t="s">
        <v>4039</v>
      </c>
      <c r="C1447" s="2" t="s">
        <v>9</v>
      </c>
      <c r="D1447" s="2" t="s">
        <v>10</v>
      </c>
      <c r="E1447" s="2" t="s">
        <v>3356</v>
      </c>
      <c r="F1447" s="2" t="s">
        <v>3357</v>
      </c>
      <c r="G1447" s="2" t="s">
        <v>21</v>
      </c>
      <c r="H1447" t="e">
        <f>VLOOKUP(A1447,'Prod Access List'!A1446:G3264,1,FALSE)</f>
        <v>#N/A</v>
      </c>
    </row>
    <row r="1448" spans="1:8" x14ac:dyDescent="0.35">
      <c r="A1448" s="2" t="s">
        <v>4040</v>
      </c>
      <c r="B1448" s="2" t="s">
        <v>4041</v>
      </c>
      <c r="C1448" s="2" t="s">
        <v>9</v>
      </c>
      <c r="D1448" s="2" t="s">
        <v>10</v>
      </c>
      <c r="E1448" s="2" t="s">
        <v>3356</v>
      </c>
      <c r="F1448" s="2" t="s">
        <v>3357</v>
      </c>
      <c r="G1448" s="2" t="s">
        <v>21</v>
      </c>
      <c r="H1448" t="e">
        <f>VLOOKUP(A1448,'Prod Access List'!A1447:G3265,1,FALSE)</f>
        <v>#N/A</v>
      </c>
    </row>
    <row r="1449" spans="1:8" x14ac:dyDescent="0.35">
      <c r="A1449" s="2" t="s">
        <v>2836</v>
      </c>
      <c r="B1449" s="2" t="s">
        <v>2837</v>
      </c>
      <c r="C1449" s="2" t="s">
        <v>852</v>
      </c>
      <c r="D1449" s="2" t="s">
        <v>10</v>
      </c>
      <c r="E1449" s="2" t="s">
        <v>201</v>
      </c>
      <c r="F1449" s="2" t="s">
        <v>202</v>
      </c>
      <c r="G1449" s="2" t="s">
        <v>21</v>
      </c>
      <c r="H1449" t="str">
        <f>VLOOKUP(A1449,'Prod Access List'!A1448:G3266,1,FALSE)</f>
        <v>Z226761</v>
      </c>
    </row>
    <row r="1450" spans="1:8" x14ac:dyDescent="0.35">
      <c r="A1450" s="2" t="s">
        <v>4042</v>
      </c>
      <c r="B1450" s="2" t="s">
        <v>4043</v>
      </c>
      <c r="C1450" s="2" t="s">
        <v>9</v>
      </c>
      <c r="D1450" s="2" t="s">
        <v>10</v>
      </c>
      <c r="E1450" s="2" t="s">
        <v>3356</v>
      </c>
      <c r="F1450" s="2" t="s">
        <v>3357</v>
      </c>
      <c r="G1450" s="2" t="s">
        <v>21</v>
      </c>
      <c r="H1450" t="e">
        <f>VLOOKUP(A1450,'Prod Access List'!A1449:G3267,1,FALSE)</f>
        <v>#N/A</v>
      </c>
    </row>
    <row r="1451" spans="1:8" x14ac:dyDescent="0.35">
      <c r="A1451" s="2" t="s">
        <v>2840</v>
      </c>
      <c r="B1451" s="2" t="s">
        <v>2841</v>
      </c>
      <c r="C1451" s="2" t="s">
        <v>55</v>
      </c>
      <c r="D1451" s="2" t="s">
        <v>10</v>
      </c>
      <c r="E1451" s="2" t="s">
        <v>11</v>
      </c>
      <c r="F1451" s="2" t="s">
        <v>12</v>
      </c>
      <c r="G1451" s="2" t="s">
        <v>21</v>
      </c>
      <c r="H1451" t="str">
        <f>VLOOKUP(A1451,'Prod Access List'!A1450:G3268,1,FALSE)</f>
        <v>Z227287</v>
      </c>
    </row>
    <row r="1452" spans="1:8" x14ac:dyDescent="0.35">
      <c r="A1452" s="2" t="s">
        <v>2842</v>
      </c>
      <c r="B1452" s="2" t="s">
        <v>2843</v>
      </c>
      <c r="C1452" s="2" t="s">
        <v>184</v>
      </c>
      <c r="D1452" s="2" t="s">
        <v>10</v>
      </c>
      <c r="E1452" s="2" t="s">
        <v>11</v>
      </c>
      <c r="F1452" s="2" t="s">
        <v>12</v>
      </c>
      <c r="G1452" s="2" t="s">
        <v>21</v>
      </c>
      <c r="H1452" t="str">
        <f>VLOOKUP(A1452,'Prod Access List'!A1451:G3269,1,FALSE)</f>
        <v>Z227445</v>
      </c>
    </row>
    <row r="1453" spans="1:8" x14ac:dyDescent="0.35">
      <c r="A1453" s="2" t="s">
        <v>2844</v>
      </c>
      <c r="B1453" s="2" t="s">
        <v>2845</v>
      </c>
      <c r="C1453" s="2" t="s">
        <v>55</v>
      </c>
      <c r="D1453" s="2" t="s">
        <v>10</v>
      </c>
      <c r="E1453" s="2" t="s">
        <v>11</v>
      </c>
      <c r="F1453" s="2" t="s">
        <v>12</v>
      </c>
      <c r="G1453" s="2" t="s">
        <v>21</v>
      </c>
      <c r="H1453" t="str">
        <f>VLOOKUP(A1453,'Prod Access List'!A1452:G3270,1,FALSE)</f>
        <v>Z228028</v>
      </c>
    </row>
    <row r="1454" spans="1:8" x14ac:dyDescent="0.35">
      <c r="A1454" s="2" t="s">
        <v>4044</v>
      </c>
      <c r="B1454" s="2" t="s">
        <v>4045</v>
      </c>
      <c r="C1454" s="2" t="s">
        <v>9</v>
      </c>
      <c r="D1454" s="2" t="s">
        <v>10</v>
      </c>
      <c r="E1454" s="2" t="s">
        <v>3356</v>
      </c>
      <c r="F1454" s="2" t="s">
        <v>3357</v>
      </c>
      <c r="G1454" s="2" t="s">
        <v>21</v>
      </c>
      <c r="H1454" t="e">
        <f>VLOOKUP(A1454,'Prod Access List'!A1453:G3271,1,FALSE)</f>
        <v>#N/A</v>
      </c>
    </row>
    <row r="1455" spans="1:8" x14ac:dyDescent="0.35">
      <c r="A1455" s="2" t="s">
        <v>4046</v>
      </c>
      <c r="B1455" s="2" t="s">
        <v>4047</v>
      </c>
      <c r="C1455" s="2" t="s">
        <v>3963</v>
      </c>
      <c r="D1455" s="2" t="s">
        <v>10</v>
      </c>
      <c r="E1455" s="2" t="s">
        <v>3356</v>
      </c>
      <c r="F1455" s="2" t="s">
        <v>3357</v>
      </c>
      <c r="G1455" s="2" t="s">
        <v>21</v>
      </c>
      <c r="H1455" t="e">
        <f>VLOOKUP(A1455,'Prod Access List'!A1454:G3272,1,FALSE)</f>
        <v>#N/A</v>
      </c>
    </row>
    <row r="1456" spans="1:8" x14ac:dyDescent="0.35">
      <c r="A1456" s="2" t="s">
        <v>4048</v>
      </c>
      <c r="B1456" s="2" t="s">
        <v>4049</v>
      </c>
      <c r="C1456" s="2" t="s">
        <v>9</v>
      </c>
      <c r="D1456" s="2" t="s">
        <v>10</v>
      </c>
      <c r="E1456" s="2" t="s">
        <v>3356</v>
      </c>
      <c r="F1456" s="2" t="s">
        <v>3357</v>
      </c>
      <c r="G1456" s="2" t="s">
        <v>21</v>
      </c>
      <c r="H1456" t="e">
        <f>VLOOKUP(A1456,'Prod Access List'!A1455:G3273,1,FALSE)</f>
        <v>#N/A</v>
      </c>
    </row>
    <row r="1457" spans="1:8" x14ac:dyDescent="0.35">
      <c r="A1457" s="2" t="s">
        <v>4050</v>
      </c>
      <c r="B1457" s="2" t="s">
        <v>4051</v>
      </c>
      <c r="C1457" s="2" t="s">
        <v>9</v>
      </c>
      <c r="D1457" s="2" t="s">
        <v>10</v>
      </c>
      <c r="E1457" s="2" t="s">
        <v>3356</v>
      </c>
      <c r="F1457" s="2" t="s">
        <v>3357</v>
      </c>
      <c r="G1457" s="2" t="s">
        <v>21</v>
      </c>
      <c r="H1457" t="e">
        <f>VLOOKUP(A1457,'Prod Access List'!A1456:G3274,1,FALSE)</f>
        <v>#N/A</v>
      </c>
    </row>
    <row r="1458" spans="1:8" x14ac:dyDescent="0.35">
      <c r="A1458" s="2" t="s">
        <v>4052</v>
      </c>
      <c r="B1458" s="2" t="s">
        <v>4053</v>
      </c>
      <c r="C1458" s="2" t="s">
        <v>9</v>
      </c>
      <c r="D1458" s="2" t="s">
        <v>10</v>
      </c>
      <c r="E1458" s="2" t="s">
        <v>3356</v>
      </c>
      <c r="F1458" s="2" t="s">
        <v>3357</v>
      </c>
      <c r="G1458" s="2" t="s">
        <v>21</v>
      </c>
      <c r="H1458" t="e">
        <f>VLOOKUP(A1458,'Prod Access List'!A1457:G3275,1,FALSE)</f>
        <v>#N/A</v>
      </c>
    </row>
    <row r="1459" spans="1:8" x14ac:dyDescent="0.35">
      <c r="A1459" s="2" t="s">
        <v>4054</v>
      </c>
      <c r="B1459" s="2" t="s">
        <v>4055</v>
      </c>
      <c r="C1459" s="2" t="s">
        <v>9</v>
      </c>
      <c r="D1459" s="2" t="s">
        <v>10</v>
      </c>
      <c r="E1459" s="2" t="s">
        <v>3356</v>
      </c>
      <c r="F1459" s="2" t="s">
        <v>3357</v>
      </c>
      <c r="G1459" s="2" t="s">
        <v>21</v>
      </c>
      <c r="H1459" t="e">
        <f>VLOOKUP(A1459,'Prod Access List'!A1458:G3276,1,FALSE)</f>
        <v>#N/A</v>
      </c>
    </row>
    <row r="1460" spans="1:8" x14ac:dyDescent="0.35">
      <c r="A1460" s="2" t="s">
        <v>2846</v>
      </c>
      <c r="B1460" s="2" t="s">
        <v>4056</v>
      </c>
      <c r="C1460" s="2" t="s">
        <v>9</v>
      </c>
      <c r="D1460" s="2" t="s">
        <v>10</v>
      </c>
      <c r="E1460" s="2" t="s">
        <v>11</v>
      </c>
      <c r="F1460" s="2" t="s">
        <v>12</v>
      </c>
      <c r="G1460" s="2" t="s">
        <v>21</v>
      </c>
      <c r="H1460" t="str">
        <f>VLOOKUP(A1460,'Prod Access List'!A1459:G3277,1,FALSE)</f>
        <v>Z230113</v>
      </c>
    </row>
    <row r="1461" spans="1:8" x14ac:dyDescent="0.35">
      <c r="A1461" s="2" t="s">
        <v>2848</v>
      </c>
      <c r="B1461" s="2" t="s">
        <v>4057</v>
      </c>
      <c r="C1461" s="2" t="s">
        <v>9</v>
      </c>
      <c r="D1461" s="2" t="s">
        <v>10</v>
      </c>
      <c r="E1461" s="2" t="s">
        <v>11</v>
      </c>
      <c r="F1461" s="2" t="s">
        <v>12</v>
      </c>
      <c r="G1461" s="2" t="s">
        <v>21</v>
      </c>
      <c r="H1461" t="str">
        <f>VLOOKUP(A1461,'Prod Access List'!A1460:G3278,1,FALSE)</f>
        <v>Z230114</v>
      </c>
    </row>
    <row r="1462" spans="1:8" x14ac:dyDescent="0.35">
      <c r="A1462" s="2" t="s">
        <v>2850</v>
      </c>
      <c r="B1462" s="2" t="s">
        <v>2851</v>
      </c>
      <c r="C1462" s="2" t="s">
        <v>77</v>
      </c>
      <c r="D1462" s="2" t="s">
        <v>10</v>
      </c>
      <c r="E1462" s="2" t="s">
        <v>11</v>
      </c>
      <c r="F1462" s="2" t="s">
        <v>12</v>
      </c>
      <c r="G1462" s="2" t="s">
        <v>21</v>
      </c>
      <c r="H1462" t="str">
        <f>VLOOKUP(A1462,'Prod Access List'!A1461:G3279,1,FALSE)</f>
        <v>Z230115</v>
      </c>
    </row>
    <row r="1463" spans="1:8" x14ac:dyDescent="0.35">
      <c r="A1463" s="2" t="s">
        <v>2852</v>
      </c>
      <c r="B1463" s="2" t="s">
        <v>2853</v>
      </c>
      <c r="C1463" s="2" t="s">
        <v>77</v>
      </c>
      <c r="D1463" s="2" t="s">
        <v>10</v>
      </c>
      <c r="E1463" s="2" t="s">
        <v>11</v>
      </c>
      <c r="F1463" s="2" t="s">
        <v>12</v>
      </c>
      <c r="G1463" s="2" t="s">
        <v>21</v>
      </c>
      <c r="H1463" t="str">
        <f>VLOOKUP(A1463,'Prod Access List'!A1462:G3280,1,FALSE)</f>
        <v>Z230597</v>
      </c>
    </row>
    <row r="1464" spans="1:8" x14ac:dyDescent="0.35">
      <c r="A1464" s="2" t="s">
        <v>2854</v>
      </c>
      <c r="B1464" s="2" t="s">
        <v>4058</v>
      </c>
      <c r="C1464" s="2" t="s">
        <v>55</v>
      </c>
      <c r="D1464" s="2" t="s">
        <v>10</v>
      </c>
      <c r="E1464" s="2" t="s">
        <v>11</v>
      </c>
      <c r="F1464" s="2" t="s">
        <v>12</v>
      </c>
      <c r="G1464" s="2" t="s">
        <v>21</v>
      </c>
      <c r="H1464" t="str">
        <f>VLOOKUP(A1464,'Prod Access List'!A1463:G3281,1,FALSE)</f>
        <v>Z230701</v>
      </c>
    </row>
    <row r="1465" spans="1:8" x14ac:dyDescent="0.35">
      <c r="A1465" s="2" t="s">
        <v>2856</v>
      </c>
      <c r="B1465" s="2" t="s">
        <v>2857</v>
      </c>
      <c r="C1465" s="2" t="s">
        <v>77</v>
      </c>
      <c r="D1465" s="2" t="s">
        <v>10</v>
      </c>
      <c r="E1465" s="2" t="s">
        <v>11</v>
      </c>
      <c r="F1465" s="2" t="s">
        <v>12</v>
      </c>
      <c r="G1465" s="2" t="s">
        <v>21</v>
      </c>
      <c r="H1465" t="str">
        <f>VLOOKUP(A1465,'Prod Access List'!A1464:G3282,1,FALSE)</f>
        <v>Z230768</v>
      </c>
    </row>
    <row r="1466" spans="1:8" x14ac:dyDescent="0.35">
      <c r="A1466" s="2" t="s">
        <v>2858</v>
      </c>
      <c r="B1466" s="2" t="s">
        <v>4059</v>
      </c>
      <c r="C1466" s="2" t="s">
        <v>9</v>
      </c>
      <c r="D1466" s="2" t="s">
        <v>10</v>
      </c>
      <c r="E1466" s="2" t="s">
        <v>11</v>
      </c>
      <c r="F1466" s="2" t="s">
        <v>12</v>
      </c>
      <c r="G1466" s="2" t="s">
        <v>21</v>
      </c>
      <c r="H1466" t="str">
        <f>VLOOKUP(A1466,'Prod Access List'!A1465:G3283,1,FALSE)</f>
        <v>Z230771</v>
      </c>
    </row>
    <row r="1467" spans="1:8" x14ac:dyDescent="0.35">
      <c r="A1467" s="2" t="s">
        <v>2860</v>
      </c>
      <c r="B1467" s="2" t="s">
        <v>2861</v>
      </c>
      <c r="C1467" s="2" t="s">
        <v>9</v>
      </c>
      <c r="D1467" s="2" t="s">
        <v>10</v>
      </c>
      <c r="E1467" s="2" t="s">
        <v>11</v>
      </c>
      <c r="F1467" s="2" t="s">
        <v>12</v>
      </c>
      <c r="G1467" s="2" t="s">
        <v>21</v>
      </c>
      <c r="H1467" t="str">
        <f>VLOOKUP(A1467,'Prod Access List'!A1466:G3284,1,FALSE)</f>
        <v>Z230870</v>
      </c>
    </row>
    <row r="1468" spans="1:8" x14ac:dyDescent="0.35">
      <c r="A1468" s="2" t="s">
        <v>4060</v>
      </c>
      <c r="B1468" s="2" t="s">
        <v>4061</v>
      </c>
      <c r="C1468" s="2" t="s">
        <v>9</v>
      </c>
      <c r="D1468" s="2" t="s">
        <v>10</v>
      </c>
      <c r="E1468" s="2" t="s">
        <v>3356</v>
      </c>
      <c r="F1468" s="2" t="s">
        <v>3357</v>
      </c>
      <c r="G1468" s="2" t="s">
        <v>21</v>
      </c>
      <c r="H1468" t="e">
        <f>VLOOKUP(A1468,'Prod Access List'!A1467:G3285,1,FALSE)</f>
        <v>#N/A</v>
      </c>
    </row>
    <row r="1469" spans="1:8" x14ac:dyDescent="0.35">
      <c r="A1469" s="2" t="s">
        <v>4062</v>
      </c>
      <c r="B1469" s="2" t="s">
        <v>4063</v>
      </c>
      <c r="C1469" s="2" t="s">
        <v>9</v>
      </c>
      <c r="D1469" s="2" t="s">
        <v>10</v>
      </c>
      <c r="E1469" s="2" t="s">
        <v>3356</v>
      </c>
      <c r="F1469" s="2" t="s">
        <v>3357</v>
      </c>
      <c r="G1469" s="2" t="s">
        <v>21</v>
      </c>
      <c r="H1469" t="e">
        <f>VLOOKUP(A1469,'Prod Access List'!A1468:G3286,1,FALSE)</f>
        <v>#N/A</v>
      </c>
    </row>
    <row r="1470" spans="1:8" x14ac:dyDescent="0.35">
      <c r="A1470" s="2" t="s">
        <v>2862</v>
      </c>
      <c r="B1470" s="2" t="s">
        <v>4064</v>
      </c>
      <c r="C1470" s="2" t="s">
        <v>77</v>
      </c>
      <c r="D1470" s="2" t="s">
        <v>10</v>
      </c>
      <c r="E1470" s="2" t="s">
        <v>11</v>
      </c>
      <c r="F1470" s="2" t="s">
        <v>12</v>
      </c>
      <c r="G1470" s="2" t="s">
        <v>21</v>
      </c>
      <c r="H1470" t="str">
        <f>VLOOKUP(A1470,'Prod Access List'!A1469:G3287,1,FALSE)</f>
        <v>Z230988</v>
      </c>
    </row>
    <row r="1471" spans="1:8" x14ac:dyDescent="0.35">
      <c r="A1471" s="2" t="s">
        <v>4065</v>
      </c>
      <c r="B1471" s="2" t="s">
        <v>4066</v>
      </c>
      <c r="C1471" s="2" t="s">
        <v>9</v>
      </c>
      <c r="D1471" s="2" t="s">
        <v>10</v>
      </c>
      <c r="E1471" s="2" t="s">
        <v>3356</v>
      </c>
      <c r="F1471" s="2" t="s">
        <v>3357</v>
      </c>
      <c r="G1471" s="2" t="s">
        <v>21</v>
      </c>
      <c r="H1471" t="e">
        <f>VLOOKUP(A1471,'Prod Access List'!A1470:G3288,1,FALSE)</f>
        <v>#N/A</v>
      </c>
    </row>
    <row r="1472" spans="1:8" x14ac:dyDescent="0.35">
      <c r="A1472" s="2" t="s">
        <v>4067</v>
      </c>
      <c r="B1472" s="2" t="s">
        <v>4068</v>
      </c>
      <c r="C1472" s="2" t="s">
        <v>9</v>
      </c>
      <c r="D1472" s="2" t="s">
        <v>10</v>
      </c>
      <c r="E1472" s="2" t="s">
        <v>3356</v>
      </c>
      <c r="F1472" s="2" t="s">
        <v>3357</v>
      </c>
      <c r="G1472" s="2" t="s">
        <v>21</v>
      </c>
      <c r="H1472" t="e">
        <f>VLOOKUP(A1472,'Prod Access List'!A1471:G3289,1,FALSE)</f>
        <v>#N/A</v>
      </c>
    </row>
    <row r="1473" spans="1:8" x14ac:dyDescent="0.35">
      <c r="A1473" s="2" t="s">
        <v>4069</v>
      </c>
      <c r="B1473" s="2" t="s">
        <v>4070</v>
      </c>
      <c r="C1473" s="2" t="s">
        <v>3837</v>
      </c>
      <c r="D1473" s="2" t="s">
        <v>10</v>
      </c>
      <c r="E1473" s="2" t="s">
        <v>3356</v>
      </c>
      <c r="F1473" s="2" t="s">
        <v>3357</v>
      </c>
      <c r="G1473" s="2" t="s">
        <v>21</v>
      </c>
      <c r="H1473" t="e">
        <f>VLOOKUP(A1473,'Prod Access List'!A1472:G3290,1,FALSE)</f>
        <v>#N/A</v>
      </c>
    </row>
    <row r="1474" spans="1:8" x14ac:dyDescent="0.35">
      <c r="A1474" s="2" t="s">
        <v>4071</v>
      </c>
      <c r="B1474" s="2" t="s">
        <v>4072</v>
      </c>
      <c r="C1474" s="2" t="s">
        <v>3837</v>
      </c>
      <c r="D1474" s="2" t="s">
        <v>10</v>
      </c>
      <c r="E1474" s="2" t="s">
        <v>3356</v>
      </c>
      <c r="F1474" s="2" t="s">
        <v>3357</v>
      </c>
      <c r="G1474" s="2" t="s">
        <v>21</v>
      </c>
      <c r="H1474" t="e">
        <f>VLOOKUP(A1474,'Prod Access List'!A1473:G3291,1,FALSE)</f>
        <v>#N/A</v>
      </c>
    </row>
    <row r="1475" spans="1:8" x14ac:dyDescent="0.35">
      <c r="A1475" s="2" t="s">
        <v>4073</v>
      </c>
      <c r="B1475" s="2" t="s">
        <v>4074</v>
      </c>
      <c r="C1475" s="2" t="s">
        <v>9</v>
      </c>
      <c r="D1475" s="2" t="s">
        <v>10</v>
      </c>
      <c r="E1475" s="2" t="s">
        <v>3356</v>
      </c>
      <c r="F1475" s="2" t="s">
        <v>3357</v>
      </c>
      <c r="G1475" s="2" t="s">
        <v>21</v>
      </c>
      <c r="H1475" t="e">
        <f>VLOOKUP(A1475,'Prod Access List'!A1474:G3292,1,FALSE)</f>
        <v>#N/A</v>
      </c>
    </row>
    <row r="1476" spans="1:8" x14ac:dyDescent="0.35">
      <c r="A1476" s="2" t="s">
        <v>2864</v>
      </c>
      <c r="B1476" s="2" t="s">
        <v>2865</v>
      </c>
      <c r="C1476" s="2" t="s">
        <v>458</v>
      </c>
      <c r="D1476" s="2" t="s">
        <v>10</v>
      </c>
      <c r="E1476" s="2" t="s">
        <v>11</v>
      </c>
      <c r="F1476" s="2" t="s">
        <v>12</v>
      </c>
      <c r="G1476" s="2" t="s">
        <v>21</v>
      </c>
      <c r="H1476" t="str">
        <f>VLOOKUP(A1476,'Prod Access List'!A1475:G3293,1,FALSE)</f>
        <v>Z231621</v>
      </c>
    </row>
    <row r="1477" spans="1:8" x14ac:dyDescent="0.35">
      <c r="A1477" s="2" t="s">
        <v>2866</v>
      </c>
      <c r="B1477" s="2" t="s">
        <v>2867</v>
      </c>
      <c r="C1477" s="2" t="s">
        <v>77</v>
      </c>
      <c r="D1477" s="2" t="s">
        <v>10</v>
      </c>
      <c r="E1477" s="2" t="s">
        <v>11</v>
      </c>
      <c r="F1477" s="2" t="s">
        <v>12</v>
      </c>
      <c r="G1477" s="2" t="s">
        <v>21</v>
      </c>
      <c r="H1477" t="str">
        <f>VLOOKUP(A1477,'Prod Access List'!A1476:G3294,1,FALSE)</f>
        <v>Z231623</v>
      </c>
    </row>
    <row r="1478" spans="1:8" x14ac:dyDescent="0.35">
      <c r="A1478" s="2" t="s">
        <v>2868</v>
      </c>
      <c r="B1478" s="2" t="s">
        <v>2869</v>
      </c>
      <c r="C1478" s="2" t="s">
        <v>55</v>
      </c>
      <c r="D1478" s="2" t="s">
        <v>10</v>
      </c>
      <c r="E1478" s="2" t="s">
        <v>11</v>
      </c>
      <c r="F1478" s="2" t="s">
        <v>12</v>
      </c>
      <c r="G1478" s="2" t="s">
        <v>21</v>
      </c>
      <c r="H1478" t="str">
        <f>VLOOKUP(A1478,'Prod Access List'!A1477:G3295,1,FALSE)</f>
        <v>Z231800</v>
      </c>
    </row>
    <row r="1479" spans="1:8" x14ac:dyDescent="0.35">
      <c r="A1479" s="2" t="s">
        <v>2870</v>
      </c>
      <c r="B1479" s="2" t="s">
        <v>4075</v>
      </c>
      <c r="C1479" s="2" t="s">
        <v>458</v>
      </c>
      <c r="D1479" s="2" t="s">
        <v>10</v>
      </c>
      <c r="E1479" s="2" t="s">
        <v>11</v>
      </c>
      <c r="F1479" s="2" t="s">
        <v>12</v>
      </c>
      <c r="G1479" s="2" t="s">
        <v>21</v>
      </c>
      <c r="H1479" t="str">
        <f>VLOOKUP(A1479,'Prod Access List'!A1478:G3296,1,FALSE)</f>
        <v>Z231893</v>
      </c>
    </row>
    <row r="1480" spans="1:8" x14ac:dyDescent="0.35">
      <c r="A1480" s="2" t="s">
        <v>2872</v>
      </c>
      <c r="B1480" s="2" t="s">
        <v>4076</v>
      </c>
      <c r="C1480" s="2" t="s">
        <v>458</v>
      </c>
      <c r="D1480" s="2" t="s">
        <v>10</v>
      </c>
      <c r="E1480" s="2" t="s">
        <v>11</v>
      </c>
      <c r="F1480" s="2" t="s">
        <v>12</v>
      </c>
      <c r="G1480" s="2" t="s">
        <v>21</v>
      </c>
      <c r="H1480" t="str">
        <f>VLOOKUP(A1480,'Prod Access List'!A1479:G3297,1,FALSE)</f>
        <v>Z231922</v>
      </c>
    </row>
    <row r="1481" spans="1:8" x14ac:dyDescent="0.35">
      <c r="A1481" s="2" t="s">
        <v>4077</v>
      </c>
      <c r="B1481" s="2" t="s">
        <v>4078</v>
      </c>
      <c r="C1481" s="2" t="s">
        <v>9</v>
      </c>
      <c r="D1481" s="2" t="s">
        <v>10</v>
      </c>
      <c r="E1481" s="2" t="s">
        <v>3356</v>
      </c>
      <c r="F1481" s="2" t="s">
        <v>3357</v>
      </c>
      <c r="G1481" s="2" t="s">
        <v>21</v>
      </c>
      <c r="H1481" t="e">
        <f>VLOOKUP(A1481,'Prod Access List'!A1480:G3298,1,FALSE)</f>
        <v>#N/A</v>
      </c>
    </row>
    <row r="1482" spans="1:8" x14ac:dyDescent="0.35">
      <c r="A1482" s="2" t="s">
        <v>4079</v>
      </c>
      <c r="B1482" s="2" t="s">
        <v>4080</v>
      </c>
      <c r="C1482" s="2" t="s">
        <v>9</v>
      </c>
      <c r="D1482" s="2" t="s">
        <v>10</v>
      </c>
      <c r="E1482" s="2" t="s">
        <v>3356</v>
      </c>
      <c r="F1482" s="2" t="s">
        <v>3357</v>
      </c>
      <c r="G1482" s="2" t="s">
        <v>21</v>
      </c>
      <c r="H1482" t="e">
        <f>VLOOKUP(A1482,'Prod Access List'!A1481:G3299,1,FALSE)</f>
        <v>#N/A</v>
      </c>
    </row>
    <row r="1483" spans="1:8" x14ac:dyDescent="0.35">
      <c r="A1483" s="2" t="s">
        <v>4081</v>
      </c>
      <c r="B1483" s="2" t="s">
        <v>4082</v>
      </c>
      <c r="C1483" s="2" t="s">
        <v>9</v>
      </c>
      <c r="D1483" s="2" t="s">
        <v>10</v>
      </c>
      <c r="E1483" s="2" t="s">
        <v>3356</v>
      </c>
      <c r="F1483" s="2" t="s">
        <v>3357</v>
      </c>
      <c r="G1483" s="2" t="s">
        <v>21</v>
      </c>
      <c r="H1483" t="e">
        <f>VLOOKUP(A1483,'Prod Access List'!A1482:G3300,1,FALSE)</f>
        <v>#N/A</v>
      </c>
    </row>
    <row r="1484" spans="1:8" x14ac:dyDescent="0.35">
      <c r="A1484" s="2" t="s">
        <v>4083</v>
      </c>
      <c r="B1484" s="2" t="s">
        <v>4084</v>
      </c>
      <c r="C1484" s="2" t="s">
        <v>9</v>
      </c>
      <c r="D1484" s="2" t="s">
        <v>10</v>
      </c>
      <c r="E1484" s="2" t="s">
        <v>3356</v>
      </c>
      <c r="F1484" s="2" t="s">
        <v>3357</v>
      </c>
      <c r="G1484" s="2" t="s">
        <v>21</v>
      </c>
      <c r="H1484" t="e">
        <f>VLOOKUP(A1484,'Prod Access List'!A1483:G3301,1,FALSE)</f>
        <v>#N/A</v>
      </c>
    </row>
    <row r="1485" spans="1:8" x14ac:dyDescent="0.35">
      <c r="A1485" s="2" t="s">
        <v>4085</v>
      </c>
      <c r="B1485" s="2" t="s">
        <v>4086</v>
      </c>
      <c r="C1485" s="2" t="s">
        <v>9</v>
      </c>
      <c r="D1485" s="2" t="s">
        <v>10</v>
      </c>
      <c r="E1485" s="2" t="s">
        <v>3356</v>
      </c>
      <c r="F1485" s="2" t="s">
        <v>3357</v>
      </c>
      <c r="G1485" s="2" t="s">
        <v>21</v>
      </c>
      <c r="H1485" t="e">
        <f>VLOOKUP(A1485,'Prod Access List'!A1484:G3302,1,FALSE)</f>
        <v>#N/A</v>
      </c>
    </row>
    <row r="1486" spans="1:8" x14ac:dyDescent="0.35">
      <c r="A1486" s="2" t="s">
        <v>2874</v>
      </c>
      <c r="B1486" s="2" t="s">
        <v>2875</v>
      </c>
      <c r="C1486" s="2" t="s">
        <v>77</v>
      </c>
      <c r="D1486" s="2" t="s">
        <v>10</v>
      </c>
      <c r="E1486" s="2" t="s">
        <v>11</v>
      </c>
      <c r="F1486" s="2" t="s">
        <v>12</v>
      </c>
      <c r="G1486" s="2" t="s">
        <v>21</v>
      </c>
      <c r="H1486" t="str">
        <f>VLOOKUP(A1486,'Prod Access List'!A1485:G3303,1,FALSE)</f>
        <v>Z232255</v>
      </c>
    </row>
    <row r="1487" spans="1:8" x14ac:dyDescent="0.35">
      <c r="A1487" s="2" t="s">
        <v>4087</v>
      </c>
      <c r="B1487" s="2" t="s">
        <v>4088</v>
      </c>
      <c r="C1487" s="2" t="s">
        <v>9</v>
      </c>
      <c r="D1487" s="2" t="s">
        <v>10</v>
      </c>
      <c r="E1487" s="2" t="s">
        <v>3356</v>
      </c>
      <c r="F1487" s="2" t="s">
        <v>3357</v>
      </c>
      <c r="G1487" s="2" t="s">
        <v>21</v>
      </c>
      <c r="H1487" t="e">
        <f>VLOOKUP(A1487,'Prod Access List'!A1486:G3304,1,FALSE)</f>
        <v>#N/A</v>
      </c>
    </row>
    <row r="1488" spans="1:8" x14ac:dyDescent="0.35">
      <c r="A1488" s="2" t="s">
        <v>4089</v>
      </c>
      <c r="B1488" s="2" t="s">
        <v>4090</v>
      </c>
      <c r="C1488" s="2" t="s">
        <v>9</v>
      </c>
      <c r="D1488" s="2" t="s">
        <v>10</v>
      </c>
      <c r="E1488" s="2" t="s">
        <v>3356</v>
      </c>
      <c r="F1488" s="2" t="s">
        <v>3357</v>
      </c>
      <c r="G1488" s="2" t="s">
        <v>21</v>
      </c>
      <c r="H1488" t="e">
        <f>VLOOKUP(A1488,'Prod Access List'!A1487:G3305,1,FALSE)</f>
        <v>#N/A</v>
      </c>
    </row>
    <row r="1489" spans="1:8" x14ac:dyDescent="0.35">
      <c r="A1489" s="2" t="s">
        <v>4091</v>
      </c>
      <c r="B1489" s="2" t="s">
        <v>4092</v>
      </c>
      <c r="C1489" s="2" t="s">
        <v>9</v>
      </c>
      <c r="D1489" s="2" t="s">
        <v>10</v>
      </c>
      <c r="E1489" s="2" t="s">
        <v>3356</v>
      </c>
      <c r="F1489" s="2" t="s">
        <v>3357</v>
      </c>
      <c r="G1489" s="2" t="s">
        <v>21</v>
      </c>
      <c r="H1489" t="e">
        <f>VLOOKUP(A1489,'Prod Access List'!A1488:G3306,1,FALSE)</f>
        <v>#N/A</v>
      </c>
    </row>
    <row r="1490" spans="1:8" x14ac:dyDescent="0.35">
      <c r="A1490" s="2" t="s">
        <v>4093</v>
      </c>
      <c r="B1490" s="2" t="s">
        <v>4094</v>
      </c>
      <c r="C1490" s="2" t="s">
        <v>9</v>
      </c>
      <c r="D1490" s="2" t="s">
        <v>10</v>
      </c>
      <c r="E1490" s="2" t="s">
        <v>3356</v>
      </c>
      <c r="F1490" s="2" t="s">
        <v>3357</v>
      </c>
      <c r="G1490" s="2" t="s">
        <v>21</v>
      </c>
      <c r="H1490" t="e">
        <f>VLOOKUP(A1490,'Prod Access List'!A1489:G3307,1,FALSE)</f>
        <v>#N/A</v>
      </c>
    </row>
    <row r="1491" spans="1:8" x14ac:dyDescent="0.35">
      <c r="A1491" s="2" t="s">
        <v>4095</v>
      </c>
      <c r="B1491" s="2" t="s">
        <v>4096</v>
      </c>
      <c r="C1491" s="2" t="s">
        <v>9</v>
      </c>
      <c r="D1491" s="2" t="s">
        <v>10</v>
      </c>
      <c r="E1491" s="2" t="s">
        <v>3356</v>
      </c>
      <c r="F1491" s="2" t="s">
        <v>3357</v>
      </c>
      <c r="G1491" s="2" t="s">
        <v>21</v>
      </c>
      <c r="H1491" t="e">
        <f>VLOOKUP(A1491,'Prod Access List'!A1490:G3308,1,FALSE)</f>
        <v>#N/A</v>
      </c>
    </row>
    <row r="1492" spans="1:8" x14ac:dyDescent="0.35">
      <c r="A1492" s="2" t="s">
        <v>4097</v>
      </c>
      <c r="B1492" s="2" t="s">
        <v>4098</v>
      </c>
      <c r="C1492" s="2" t="s">
        <v>3837</v>
      </c>
      <c r="D1492" s="2" t="s">
        <v>10</v>
      </c>
      <c r="E1492" s="2" t="s">
        <v>3356</v>
      </c>
      <c r="F1492" s="2" t="s">
        <v>3357</v>
      </c>
      <c r="G1492" s="2" t="s">
        <v>21</v>
      </c>
      <c r="H1492" t="e">
        <f>VLOOKUP(A1492,'Prod Access List'!A1491:G3309,1,FALSE)</f>
        <v>#N/A</v>
      </c>
    </row>
    <row r="1493" spans="1:8" x14ac:dyDescent="0.35">
      <c r="A1493" s="2" t="s">
        <v>4099</v>
      </c>
      <c r="B1493" s="2" t="s">
        <v>4100</v>
      </c>
      <c r="C1493" s="2" t="s">
        <v>9</v>
      </c>
      <c r="D1493" s="2" t="s">
        <v>10</v>
      </c>
      <c r="E1493" s="2" t="s">
        <v>3356</v>
      </c>
      <c r="F1493" s="2" t="s">
        <v>3357</v>
      </c>
      <c r="G1493" s="2" t="s">
        <v>21</v>
      </c>
      <c r="H1493" t="e">
        <f>VLOOKUP(A1493,'Prod Access List'!A1492:G3310,1,FALSE)</f>
        <v>#N/A</v>
      </c>
    </row>
    <row r="1494" spans="1:8" x14ac:dyDescent="0.35">
      <c r="A1494" s="2" t="s">
        <v>4101</v>
      </c>
      <c r="B1494" s="2" t="s">
        <v>4102</v>
      </c>
      <c r="C1494" s="2" t="s">
        <v>9</v>
      </c>
      <c r="D1494" s="2" t="s">
        <v>10</v>
      </c>
      <c r="E1494" s="2" t="s">
        <v>3356</v>
      </c>
      <c r="F1494" s="2" t="s">
        <v>3357</v>
      </c>
      <c r="G1494" s="2" t="s">
        <v>21</v>
      </c>
      <c r="H1494" t="e">
        <f>VLOOKUP(A1494,'Prod Access List'!A1493:G3311,1,FALSE)</f>
        <v>#N/A</v>
      </c>
    </row>
    <row r="1495" spans="1:8" x14ac:dyDescent="0.35">
      <c r="A1495" s="2" t="s">
        <v>2876</v>
      </c>
      <c r="B1495" s="2" t="s">
        <v>2877</v>
      </c>
      <c r="C1495" s="2" t="s">
        <v>55</v>
      </c>
      <c r="D1495" s="2" t="s">
        <v>10</v>
      </c>
      <c r="E1495" s="2" t="s">
        <v>11</v>
      </c>
      <c r="F1495" s="2" t="s">
        <v>12</v>
      </c>
      <c r="G1495" s="2" t="s">
        <v>21</v>
      </c>
      <c r="H1495" t="str">
        <f>VLOOKUP(A1495,'Prod Access List'!A1494:G3312,1,FALSE)</f>
        <v>Z233389</v>
      </c>
    </row>
    <row r="1496" spans="1:8" x14ac:dyDescent="0.35">
      <c r="A1496" s="2" t="s">
        <v>4103</v>
      </c>
      <c r="B1496" s="2" t="s">
        <v>4104</v>
      </c>
      <c r="C1496" s="2" t="s">
        <v>9</v>
      </c>
      <c r="D1496" s="2" t="s">
        <v>10</v>
      </c>
      <c r="E1496" s="2" t="s">
        <v>3356</v>
      </c>
      <c r="F1496" s="2" t="s">
        <v>3357</v>
      </c>
      <c r="G1496" s="2" t="s">
        <v>21</v>
      </c>
      <c r="H1496" t="e">
        <f>VLOOKUP(A1496,'Prod Access List'!A1495:G3313,1,FALSE)</f>
        <v>#N/A</v>
      </c>
    </row>
    <row r="1497" spans="1:8" x14ac:dyDescent="0.35">
      <c r="A1497" s="2" t="s">
        <v>4105</v>
      </c>
      <c r="B1497" s="2" t="s">
        <v>4106</v>
      </c>
      <c r="C1497" s="2" t="s">
        <v>3837</v>
      </c>
      <c r="D1497" s="2" t="s">
        <v>10</v>
      </c>
      <c r="E1497" s="2" t="s">
        <v>3356</v>
      </c>
      <c r="F1497" s="2" t="s">
        <v>3357</v>
      </c>
      <c r="G1497" s="2" t="s">
        <v>21</v>
      </c>
      <c r="H1497" t="e">
        <f>VLOOKUP(A1497,'Prod Access List'!A1496:G3314,1,FALSE)</f>
        <v>#N/A</v>
      </c>
    </row>
    <row r="1498" spans="1:8" x14ac:dyDescent="0.35">
      <c r="A1498" s="2" t="s">
        <v>2878</v>
      </c>
      <c r="B1498" s="2" t="s">
        <v>4107</v>
      </c>
      <c r="C1498" s="2" t="s">
        <v>184</v>
      </c>
      <c r="D1498" s="2" t="s">
        <v>10</v>
      </c>
      <c r="E1498" s="2" t="s">
        <v>11</v>
      </c>
      <c r="F1498" s="2" t="s">
        <v>12</v>
      </c>
      <c r="G1498" s="2" t="s">
        <v>21</v>
      </c>
      <c r="H1498" t="str">
        <f>VLOOKUP(A1498,'Prod Access List'!A1497:G3315,1,FALSE)</f>
        <v>Z233733</v>
      </c>
    </row>
    <row r="1499" spans="1:8" x14ac:dyDescent="0.35">
      <c r="A1499" s="2" t="s">
        <v>2880</v>
      </c>
      <c r="B1499" s="2" t="s">
        <v>2881</v>
      </c>
      <c r="C1499" s="2" t="s">
        <v>77</v>
      </c>
      <c r="D1499" s="2" t="s">
        <v>10</v>
      </c>
      <c r="E1499" s="2" t="s">
        <v>11</v>
      </c>
      <c r="F1499" s="2" t="s">
        <v>12</v>
      </c>
      <c r="G1499" s="2" t="s">
        <v>21</v>
      </c>
      <c r="H1499" t="str">
        <f>VLOOKUP(A1499,'Prod Access List'!A1498:G3316,1,FALSE)</f>
        <v>Z233734</v>
      </c>
    </row>
    <row r="1500" spans="1:8" x14ac:dyDescent="0.35">
      <c r="A1500" s="2" t="s">
        <v>4108</v>
      </c>
      <c r="B1500" s="2" t="s">
        <v>4109</v>
      </c>
      <c r="C1500" s="2" t="s">
        <v>3963</v>
      </c>
      <c r="D1500" s="2" t="s">
        <v>10</v>
      </c>
      <c r="E1500" s="2" t="s">
        <v>3356</v>
      </c>
      <c r="F1500" s="2" t="s">
        <v>3357</v>
      </c>
      <c r="G1500" s="2" t="s">
        <v>21</v>
      </c>
      <c r="H1500" t="e">
        <f>VLOOKUP(A1500,'Prod Access List'!A1499:G3317,1,FALSE)</f>
        <v>#N/A</v>
      </c>
    </row>
    <row r="1501" spans="1:8" x14ac:dyDescent="0.35">
      <c r="A1501" s="2" t="s">
        <v>4110</v>
      </c>
      <c r="B1501" s="2" t="s">
        <v>4111</v>
      </c>
      <c r="C1501" s="2" t="s">
        <v>9</v>
      </c>
      <c r="D1501" s="2" t="s">
        <v>10</v>
      </c>
      <c r="E1501" s="2" t="s">
        <v>3356</v>
      </c>
      <c r="F1501" s="2" t="s">
        <v>3357</v>
      </c>
      <c r="G1501" s="2" t="s">
        <v>21</v>
      </c>
      <c r="H1501" t="e">
        <f>VLOOKUP(A1501,'Prod Access List'!A1500:G3318,1,FALSE)</f>
        <v>#N/A</v>
      </c>
    </row>
    <row r="1502" spans="1:8" x14ac:dyDescent="0.35">
      <c r="A1502" s="2" t="s">
        <v>4112</v>
      </c>
      <c r="B1502" s="2" t="s">
        <v>4113</v>
      </c>
      <c r="C1502" s="2" t="s">
        <v>9</v>
      </c>
      <c r="D1502" s="2" t="s">
        <v>10</v>
      </c>
      <c r="E1502" s="2" t="s">
        <v>3356</v>
      </c>
      <c r="F1502" s="2" t="s">
        <v>3357</v>
      </c>
      <c r="G1502" s="2" t="s">
        <v>21</v>
      </c>
      <c r="H1502" t="e">
        <f>VLOOKUP(A1502,'Prod Access List'!A1501:G3319,1,FALSE)</f>
        <v>#N/A</v>
      </c>
    </row>
    <row r="1503" spans="1:8" x14ac:dyDescent="0.35">
      <c r="A1503" s="2" t="s">
        <v>4114</v>
      </c>
      <c r="B1503" s="2" t="s">
        <v>4115</v>
      </c>
      <c r="C1503" s="2" t="s">
        <v>9</v>
      </c>
      <c r="D1503" s="2" t="s">
        <v>10</v>
      </c>
      <c r="E1503" s="2" t="s">
        <v>3356</v>
      </c>
      <c r="F1503" s="2" t="s">
        <v>3357</v>
      </c>
      <c r="G1503" s="2" t="s">
        <v>21</v>
      </c>
      <c r="H1503" t="e">
        <f>VLOOKUP(A1503,'Prod Access List'!A1502:G3320,1,FALSE)</f>
        <v>#N/A</v>
      </c>
    </row>
    <row r="1504" spans="1:8" x14ac:dyDescent="0.35">
      <c r="A1504" s="2" t="s">
        <v>4116</v>
      </c>
      <c r="B1504" s="2" t="s">
        <v>4117</v>
      </c>
      <c r="C1504" s="2" t="s">
        <v>9</v>
      </c>
      <c r="D1504" s="2" t="s">
        <v>10</v>
      </c>
      <c r="E1504" s="2" t="s">
        <v>3356</v>
      </c>
      <c r="F1504" s="2" t="s">
        <v>3357</v>
      </c>
      <c r="G1504" s="2" t="s">
        <v>21</v>
      </c>
      <c r="H1504" t="e">
        <f>VLOOKUP(A1504,'Prod Access List'!A1503:G3321,1,FALSE)</f>
        <v>#N/A</v>
      </c>
    </row>
    <row r="1505" spans="1:8" x14ac:dyDescent="0.35">
      <c r="A1505" s="2" t="s">
        <v>4118</v>
      </c>
      <c r="B1505" s="2" t="s">
        <v>4119</v>
      </c>
      <c r="C1505" s="2" t="s">
        <v>9</v>
      </c>
      <c r="D1505" s="2" t="s">
        <v>10</v>
      </c>
      <c r="E1505" s="2" t="s">
        <v>3356</v>
      </c>
      <c r="F1505" s="2" t="s">
        <v>3357</v>
      </c>
      <c r="G1505" s="2" t="s">
        <v>21</v>
      </c>
      <c r="H1505" t="e">
        <f>VLOOKUP(A1505,'Prod Access List'!A1504:G3322,1,FALSE)</f>
        <v>#N/A</v>
      </c>
    </row>
    <row r="1506" spans="1:8" x14ac:dyDescent="0.35">
      <c r="A1506" s="2" t="s">
        <v>2892</v>
      </c>
      <c r="B1506" s="2" t="s">
        <v>2893</v>
      </c>
      <c r="C1506" s="2" t="s">
        <v>9</v>
      </c>
      <c r="D1506" s="2" t="s">
        <v>10</v>
      </c>
      <c r="E1506" s="2" t="s">
        <v>11</v>
      </c>
      <c r="F1506" s="2" t="s">
        <v>12</v>
      </c>
      <c r="G1506" s="2" t="s">
        <v>21</v>
      </c>
      <c r="H1506" t="str">
        <f>VLOOKUP(A1506,'Prod Access List'!A1505:G3323,1,FALSE)</f>
        <v>Z235594</v>
      </c>
    </row>
    <row r="1507" spans="1:8" x14ac:dyDescent="0.35">
      <c r="A1507" s="2" t="s">
        <v>2894</v>
      </c>
      <c r="B1507" s="2" t="s">
        <v>2895</v>
      </c>
      <c r="C1507" s="2" t="s">
        <v>55</v>
      </c>
      <c r="D1507" s="2" t="s">
        <v>10</v>
      </c>
      <c r="E1507" s="2" t="s">
        <v>11</v>
      </c>
      <c r="F1507" s="2" t="s">
        <v>12</v>
      </c>
      <c r="G1507" s="2" t="s">
        <v>21</v>
      </c>
      <c r="H1507" t="str">
        <f>VLOOKUP(A1507,'Prod Access List'!A1506:G3324,1,FALSE)</f>
        <v>Z237489</v>
      </c>
    </row>
    <row r="1508" spans="1:8" x14ac:dyDescent="0.35">
      <c r="A1508" s="2" t="s">
        <v>2896</v>
      </c>
      <c r="B1508" s="2" t="s">
        <v>2897</v>
      </c>
      <c r="C1508" s="2" t="s">
        <v>184</v>
      </c>
      <c r="D1508" s="2" t="s">
        <v>10</v>
      </c>
      <c r="E1508" s="2" t="s">
        <v>11</v>
      </c>
      <c r="F1508" s="2" t="s">
        <v>12</v>
      </c>
      <c r="G1508" s="2" t="s">
        <v>21</v>
      </c>
      <c r="H1508" t="str">
        <f>VLOOKUP(A1508,'Prod Access List'!A1507:G3325,1,FALSE)</f>
        <v>Z237490</v>
      </c>
    </row>
    <row r="1509" spans="1:8" x14ac:dyDescent="0.35">
      <c r="A1509" s="2" t="s">
        <v>2898</v>
      </c>
      <c r="B1509" s="2" t="s">
        <v>2899</v>
      </c>
      <c r="C1509" s="2" t="s">
        <v>55</v>
      </c>
      <c r="D1509" s="2" t="s">
        <v>10</v>
      </c>
      <c r="E1509" s="2" t="s">
        <v>11</v>
      </c>
      <c r="F1509" s="2" t="s">
        <v>12</v>
      </c>
      <c r="G1509" s="2" t="s">
        <v>21</v>
      </c>
      <c r="H1509" t="str">
        <f>VLOOKUP(A1509,'Prod Access List'!A1508:G3326,1,FALSE)</f>
        <v>Z237491</v>
      </c>
    </row>
    <row r="1510" spans="1:8" x14ac:dyDescent="0.35">
      <c r="A1510" s="2" t="s">
        <v>4120</v>
      </c>
      <c r="B1510" s="2" t="s">
        <v>4121</v>
      </c>
      <c r="C1510" s="2" t="s">
        <v>9</v>
      </c>
      <c r="D1510" s="2" t="s">
        <v>10</v>
      </c>
      <c r="E1510" s="2" t="s">
        <v>3228</v>
      </c>
      <c r="F1510" s="2" t="s">
        <v>3229</v>
      </c>
      <c r="G1510" s="2" t="s">
        <v>21</v>
      </c>
      <c r="H1510" t="e">
        <f>VLOOKUP(A1510,'Prod Access List'!A1509:G3327,1,FALSE)</f>
        <v>#N/A</v>
      </c>
    </row>
    <row r="1511" spans="1:8" x14ac:dyDescent="0.35">
      <c r="A1511" s="2" t="s">
        <v>4122</v>
      </c>
      <c r="B1511" s="2" t="s">
        <v>4123</v>
      </c>
      <c r="C1511" s="2" t="s">
        <v>9</v>
      </c>
      <c r="D1511" s="2" t="s">
        <v>10</v>
      </c>
      <c r="E1511" s="2" t="s">
        <v>3356</v>
      </c>
      <c r="F1511" s="2" t="s">
        <v>3357</v>
      </c>
      <c r="G1511" s="2" t="s">
        <v>21</v>
      </c>
      <c r="H1511" t="e">
        <f>VLOOKUP(A1511,'Prod Access List'!A1510:G3328,1,FALSE)</f>
        <v>#N/A</v>
      </c>
    </row>
    <row r="1512" spans="1:8" x14ac:dyDescent="0.35">
      <c r="A1512" s="2" t="s">
        <v>4124</v>
      </c>
      <c r="B1512" s="2" t="s">
        <v>4125</v>
      </c>
      <c r="C1512" s="2" t="s">
        <v>9</v>
      </c>
      <c r="D1512" s="2" t="s">
        <v>10</v>
      </c>
      <c r="E1512" s="2" t="s">
        <v>3356</v>
      </c>
      <c r="F1512" s="2" t="s">
        <v>3357</v>
      </c>
      <c r="G1512" s="2" t="s">
        <v>21</v>
      </c>
      <c r="H1512" t="e">
        <f>VLOOKUP(A1512,'Prod Access List'!A1511:G3329,1,FALSE)</f>
        <v>#N/A</v>
      </c>
    </row>
    <row r="1513" spans="1:8" x14ac:dyDescent="0.35">
      <c r="A1513" s="2" t="s">
        <v>4126</v>
      </c>
      <c r="B1513" s="2" t="s">
        <v>4127</v>
      </c>
      <c r="C1513" s="2" t="s">
        <v>3227</v>
      </c>
      <c r="D1513" s="2" t="s">
        <v>10</v>
      </c>
      <c r="E1513" s="2" t="s">
        <v>3228</v>
      </c>
      <c r="F1513" s="2" t="s">
        <v>3229</v>
      </c>
      <c r="G1513" s="2" t="s">
        <v>21</v>
      </c>
      <c r="H1513" t="e">
        <f>VLOOKUP(A1513,'Prod Access List'!A1512:G3330,1,FALSE)</f>
        <v>#N/A</v>
      </c>
    </row>
    <row r="1514" spans="1:8" x14ac:dyDescent="0.35">
      <c r="A1514" s="2" t="s">
        <v>4128</v>
      </c>
      <c r="B1514" s="2" t="s">
        <v>4129</v>
      </c>
      <c r="C1514" s="2" t="s">
        <v>3837</v>
      </c>
      <c r="D1514" s="2" t="s">
        <v>10</v>
      </c>
      <c r="E1514" s="2" t="s">
        <v>3356</v>
      </c>
      <c r="F1514" s="2" t="s">
        <v>3357</v>
      </c>
      <c r="G1514" s="2" t="s">
        <v>21</v>
      </c>
      <c r="H1514" t="e">
        <f>VLOOKUP(A1514,'Prod Access List'!A1513:G3331,1,FALSE)</f>
        <v>#N/A</v>
      </c>
    </row>
    <row r="1515" spans="1:8" x14ac:dyDescent="0.35">
      <c r="A1515" s="2" t="s">
        <v>2902</v>
      </c>
      <c r="B1515" s="2" t="s">
        <v>2903</v>
      </c>
      <c r="C1515" s="2" t="s">
        <v>475</v>
      </c>
      <c r="D1515" s="2" t="s">
        <v>10</v>
      </c>
      <c r="E1515" s="2" t="s">
        <v>11</v>
      </c>
      <c r="F1515" s="2" t="s">
        <v>12</v>
      </c>
      <c r="G1515" s="2" t="s">
        <v>21</v>
      </c>
      <c r="H1515" t="str">
        <f>VLOOKUP(A1515,'Prod Access List'!A1514:G3332,1,FALSE)</f>
        <v>Z242292</v>
      </c>
    </row>
    <row r="1516" spans="1:8" x14ac:dyDescent="0.35">
      <c r="A1516" s="2" t="s">
        <v>4130</v>
      </c>
      <c r="B1516" s="2" t="s">
        <v>4131</v>
      </c>
      <c r="C1516" s="2" t="s">
        <v>9</v>
      </c>
      <c r="D1516" s="2" t="s">
        <v>10</v>
      </c>
      <c r="E1516" s="2" t="s">
        <v>3356</v>
      </c>
      <c r="F1516" s="2" t="s">
        <v>3357</v>
      </c>
      <c r="G1516" s="2" t="s">
        <v>21</v>
      </c>
      <c r="H1516" t="e">
        <f>VLOOKUP(A1516,'Prod Access List'!A1515:G3333,1,FALSE)</f>
        <v>#N/A</v>
      </c>
    </row>
    <row r="1517" spans="1:8" x14ac:dyDescent="0.35">
      <c r="A1517" s="2" t="s">
        <v>4132</v>
      </c>
      <c r="B1517" s="2" t="s">
        <v>4133</v>
      </c>
      <c r="C1517" s="2" t="s">
        <v>9</v>
      </c>
      <c r="D1517" s="2" t="s">
        <v>10</v>
      </c>
      <c r="E1517" s="2" t="s">
        <v>3356</v>
      </c>
      <c r="F1517" s="2" t="s">
        <v>3357</v>
      </c>
      <c r="G1517" s="2" t="s">
        <v>21</v>
      </c>
      <c r="H1517" t="e">
        <f>VLOOKUP(A1517,'Prod Access List'!A1516:G3334,1,FALSE)</f>
        <v>#N/A</v>
      </c>
    </row>
    <row r="1518" spans="1:8" x14ac:dyDescent="0.35">
      <c r="A1518" s="2" t="s">
        <v>4134</v>
      </c>
      <c r="B1518" s="2" t="s">
        <v>4135</v>
      </c>
      <c r="C1518" s="2" t="s">
        <v>9</v>
      </c>
      <c r="D1518" s="2" t="s">
        <v>10</v>
      </c>
      <c r="E1518" s="2" t="s">
        <v>3356</v>
      </c>
      <c r="F1518" s="2" t="s">
        <v>3357</v>
      </c>
      <c r="G1518" s="2" t="s">
        <v>21</v>
      </c>
      <c r="H1518" t="e">
        <f>VLOOKUP(A1518,'Prod Access List'!A1517:G3335,1,FALSE)</f>
        <v>#N/A</v>
      </c>
    </row>
    <row r="1519" spans="1:8" x14ac:dyDescent="0.35">
      <c r="A1519" s="2" t="s">
        <v>2904</v>
      </c>
      <c r="B1519" s="2" t="s">
        <v>2905</v>
      </c>
      <c r="C1519" s="2" t="s">
        <v>475</v>
      </c>
      <c r="D1519" s="2" t="s">
        <v>10</v>
      </c>
      <c r="E1519" s="2" t="s">
        <v>11</v>
      </c>
      <c r="F1519" s="2" t="s">
        <v>12</v>
      </c>
      <c r="G1519" s="2" t="s">
        <v>21</v>
      </c>
      <c r="H1519" t="str">
        <f>VLOOKUP(A1519,'Prod Access List'!A1518:G3336,1,FALSE)</f>
        <v>Z243023</v>
      </c>
    </row>
    <row r="1520" spans="1:8" x14ac:dyDescent="0.35">
      <c r="A1520" s="2" t="s">
        <v>2906</v>
      </c>
      <c r="B1520" s="2" t="s">
        <v>2907</v>
      </c>
      <c r="C1520" s="2" t="s">
        <v>475</v>
      </c>
      <c r="D1520" s="2" t="s">
        <v>10</v>
      </c>
      <c r="E1520" s="2" t="s">
        <v>11</v>
      </c>
      <c r="F1520" s="2" t="s">
        <v>12</v>
      </c>
      <c r="G1520" s="2" t="s">
        <v>21</v>
      </c>
      <c r="H1520" t="str">
        <f>VLOOKUP(A1520,'Prod Access List'!A1519:G3337,1,FALSE)</f>
        <v>Z243025</v>
      </c>
    </row>
    <row r="1521" spans="1:8" x14ac:dyDescent="0.35">
      <c r="A1521" s="2" t="s">
        <v>2908</v>
      </c>
      <c r="B1521" s="2" t="s">
        <v>2909</v>
      </c>
      <c r="C1521" s="2" t="s">
        <v>55</v>
      </c>
      <c r="D1521" s="2" t="s">
        <v>10</v>
      </c>
      <c r="E1521" s="2" t="s">
        <v>11</v>
      </c>
      <c r="F1521" s="2" t="s">
        <v>12</v>
      </c>
      <c r="G1521" s="2" t="s">
        <v>21</v>
      </c>
      <c r="H1521" t="str">
        <f>VLOOKUP(A1521,'Prod Access List'!A1520:G3338,1,FALSE)</f>
        <v>Z243447</v>
      </c>
    </row>
    <row r="1522" spans="1:8" x14ac:dyDescent="0.35">
      <c r="A1522" s="2" t="s">
        <v>2910</v>
      </c>
      <c r="B1522" s="2" t="s">
        <v>4136</v>
      </c>
      <c r="C1522" s="2" t="s">
        <v>55</v>
      </c>
      <c r="D1522" s="2" t="s">
        <v>10</v>
      </c>
      <c r="E1522" s="2" t="s">
        <v>11</v>
      </c>
      <c r="F1522" s="2" t="s">
        <v>12</v>
      </c>
      <c r="G1522" s="2" t="s">
        <v>21</v>
      </c>
      <c r="H1522" t="str">
        <f>VLOOKUP(A1522,'Prod Access List'!A1521:G3339,1,FALSE)</f>
        <v>Z243584</v>
      </c>
    </row>
    <row r="1523" spans="1:8" x14ac:dyDescent="0.35">
      <c r="A1523" s="2" t="s">
        <v>2912</v>
      </c>
      <c r="B1523" s="2" t="s">
        <v>4137</v>
      </c>
      <c r="C1523" s="2" t="s">
        <v>55</v>
      </c>
      <c r="D1523" s="2" t="s">
        <v>10</v>
      </c>
      <c r="E1523" s="2" t="s">
        <v>11</v>
      </c>
      <c r="F1523" s="2" t="s">
        <v>12</v>
      </c>
      <c r="G1523" s="2" t="s">
        <v>21</v>
      </c>
      <c r="H1523" t="str">
        <f>VLOOKUP(A1523,'Prod Access List'!A1522:G3340,1,FALSE)</f>
        <v>Z243585</v>
      </c>
    </row>
    <row r="1524" spans="1:8" x14ac:dyDescent="0.35">
      <c r="A1524" s="2" t="s">
        <v>2914</v>
      </c>
      <c r="B1524" s="2" t="s">
        <v>2915</v>
      </c>
      <c r="C1524" s="2" t="s">
        <v>55</v>
      </c>
      <c r="D1524" s="2" t="s">
        <v>10</v>
      </c>
      <c r="E1524" s="2" t="s">
        <v>11</v>
      </c>
      <c r="F1524" s="2" t="s">
        <v>12</v>
      </c>
      <c r="G1524" s="2" t="s">
        <v>21</v>
      </c>
      <c r="H1524" t="str">
        <f>VLOOKUP(A1524,'Prod Access List'!A1523:G3341,1,FALSE)</f>
        <v>Z243586</v>
      </c>
    </row>
    <row r="1525" spans="1:8" x14ac:dyDescent="0.35">
      <c r="A1525" s="2" t="s">
        <v>2916</v>
      </c>
      <c r="B1525" s="2" t="s">
        <v>2917</v>
      </c>
      <c r="C1525" s="2" t="s">
        <v>77</v>
      </c>
      <c r="D1525" s="2" t="s">
        <v>10</v>
      </c>
      <c r="E1525" s="2" t="s">
        <v>11</v>
      </c>
      <c r="F1525" s="2" t="s">
        <v>12</v>
      </c>
      <c r="G1525" s="2" t="s">
        <v>21</v>
      </c>
      <c r="H1525" t="str">
        <f>VLOOKUP(A1525,'Prod Access List'!A1524:G3342,1,FALSE)</f>
        <v>Z243657</v>
      </c>
    </row>
    <row r="1526" spans="1:8" x14ac:dyDescent="0.35">
      <c r="A1526" s="2" t="s">
        <v>2918</v>
      </c>
      <c r="B1526" s="2" t="s">
        <v>2919</v>
      </c>
      <c r="C1526" s="2" t="s">
        <v>77</v>
      </c>
      <c r="D1526" s="2" t="s">
        <v>10</v>
      </c>
      <c r="E1526" s="2" t="s">
        <v>11</v>
      </c>
      <c r="F1526" s="2" t="s">
        <v>12</v>
      </c>
      <c r="G1526" s="2" t="s">
        <v>21</v>
      </c>
      <c r="H1526" t="str">
        <f>VLOOKUP(A1526,'Prod Access List'!A1525:G3343,1,FALSE)</f>
        <v>Z243658</v>
      </c>
    </row>
    <row r="1527" spans="1:8" x14ac:dyDescent="0.35">
      <c r="A1527" s="2" t="s">
        <v>2920</v>
      </c>
      <c r="B1527" s="2" t="s">
        <v>2921</v>
      </c>
      <c r="C1527" s="2" t="s">
        <v>475</v>
      </c>
      <c r="D1527" s="2" t="s">
        <v>10</v>
      </c>
      <c r="E1527" s="2" t="s">
        <v>11</v>
      </c>
      <c r="F1527" s="2" t="s">
        <v>12</v>
      </c>
      <c r="G1527" s="2" t="s">
        <v>21</v>
      </c>
      <c r="H1527" t="str">
        <f>VLOOKUP(A1527,'Prod Access List'!A1526:G3344,1,FALSE)</f>
        <v>Z243665</v>
      </c>
    </row>
    <row r="1528" spans="1:8" x14ac:dyDescent="0.35">
      <c r="A1528" s="2" t="s">
        <v>2922</v>
      </c>
      <c r="B1528" s="2" t="s">
        <v>2923</v>
      </c>
      <c r="C1528" s="2" t="s">
        <v>55</v>
      </c>
      <c r="D1528" s="2" t="s">
        <v>10</v>
      </c>
      <c r="E1528" s="2" t="s">
        <v>11</v>
      </c>
      <c r="F1528" s="2" t="s">
        <v>12</v>
      </c>
      <c r="G1528" s="2" t="s">
        <v>21</v>
      </c>
      <c r="H1528" t="str">
        <f>VLOOKUP(A1528,'Prod Access List'!A1527:G3345,1,FALSE)</f>
        <v>Z243667</v>
      </c>
    </row>
    <row r="1529" spans="1:8" x14ac:dyDescent="0.35">
      <c r="A1529" s="2" t="s">
        <v>2924</v>
      </c>
      <c r="B1529" s="2" t="s">
        <v>2925</v>
      </c>
      <c r="C1529" s="2" t="s">
        <v>55</v>
      </c>
      <c r="D1529" s="2" t="s">
        <v>10</v>
      </c>
      <c r="E1529" s="2" t="s">
        <v>11</v>
      </c>
      <c r="F1529" s="2" t="s">
        <v>12</v>
      </c>
      <c r="G1529" s="2" t="s">
        <v>21</v>
      </c>
      <c r="H1529" t="str">
        <f>VLOOKUP(A1529,'Prod Access List'!A1528:G3346,1,FALSE)</f>
        <v>Z243700</v>
      </c>
    </row>
    <row r="1530" spans="1:8" x14ac:dyDescent="0.35">
      <c r="A1530" s="2" t="s">
        <v>2926</v>
      </c>
      <c r="B1530" s="2" t="s">
        <v>2927</v>
      </c>
      <c r="C1530" s="2" t="s">
        <v>52</v>
      </c>
      <c r="D1530" s="2" t="s">
        <v>10</v>
      </c>
      <c r="E1530" s="2" t="s">
        <v>201</v>
      </c>
      <c r="F1530" s="2" t="s">
        <v>202</v>
      </c>
      <c r="G1530" s="2" t="s">
        <v>21</v>
      </c>
      <c r="H1530" t="str">
        <f>VLOOKUP(A1530,'Prod Access List'!A1529:G3347,1,FALSE)</f>
        <v>Z243784</v>
      </c>
    </row>
    <row r="1531" spans="1:8" x14ac:dyDescent="0.35">
      <c r="A1531" s="2" t="s">
        <v>2928</v>
      </c>
      <c r="B1531" s="2" t="s">
        <v>2929</v>
      </c>
      <c r="C1531" s="2" t="s">
        <v>55</v>
      </c>
      <c r="D1531" s="2" t="s">
        <v>10</v>
      </c>
      <c r="E1531" s="2" t="s">
        <v>11</v>
      </c>
      <c r="F1531" s="2" t="s">
        <v>12</v>
      </c>
      <c r="G1531" s="2" t="s">
        <v>21</v>
      </c>
      <c r="H1531" t="str">
        <f>VLOOKUP(A1531,'Prod Access List'!A1530:G3348,1,FALSE)</f>
        <v>Z243916</v>
      </c>
    </row>
    <row r="1532" spans="1:8" x14ac:dyDescent="0.35">
      <c r="A1532" s="2" t="s">
        <v>2930</v>
      </c>
      <c r="B1532" s="2" t="s">
        <v>2931</v>
      </c>
      <c r="C1532" s="2" t="s">
        <v>184</v>
      </c>
      <c r="D1532" s="2" t="s">
        <v>10</v>
      </c>
      <c r="E1532" s="2" t="s">
        <v>11</v>
      </c>
      <c r="F1532" s="2" t="s">
        <v>12</v>
      </c>
      <c r="G1532" s="2" t="s">
        <v>21</v>
      </c>
      <c r="H1532" t="str">
        <f>VLOOKUP(A1532,'Prod Access List'!A1531:G3349,1,FALSE)</f>
        <v>Z243919</v>
      </c>
    </row>
    <row r="1533" spans="1:8" x14ac:dyDescent="0.35">
      <c r="A1533" s="2" t="s">
        <v>2932</v>
      </c>
      <c r="B1533" s="2" t="s">
        <v>2933</v>
      </c>
      <c r="C1533" s="2" t="s">
        <v>475</v>
      </c>
      <c r="D1533" s="2" t="s">
        <v>10</v>
      </c>
      <c r="E1533" s="2" t="s">
        <v>11</v>
      </c>
      <c r="F1533" s="2" t="s">
        <v>12</v>
      </c>
      <c r="G1533" s="2" t="s">
        <v>21</v>
      </c>
      <c r="H1533" t="str">
        <f>VLOOKUP(A1533,'Prod Access List'!A1532:G3350,1,FALSE)</f>
        <v>Z243920</v>
      </c>
    </row>
    <row r="1534" spans="1:8" x14ac:dyDescent="0.35">
      <c r="A1534" s="2" t="s">
        <v>2934</v>
      </c>
      <c r="B1534" s="2" t="s">
        <v>2935</v>
      </c>
      <c r="C1534" s="2" t="s">
        <v>55</v>
      </c>
      <c r="D1534" s="2" t="s">
        <v>10</v>
      </c>
      <c r="E1534" s="2" t="s">
        <v>11</v>
      </c>
      <c r="F1534" s="2" t="s">
        <v>12</v>
      </c>
      <c r="G1534" s="2" t="s">
        <v>21</v>
      </c>
      <c r="H1534" t="str">
        <f>VLOOKUP(A1534,'Prod Access List'!A1533:G3351,1,FALSE)</f>
        <v>Z243921</v>
      </c>
    </row>
    <row r="1535" spans="1:8" x14ac:dyDescent="0.35">
      <c r="A1535" s="2" t="s">
        <v>2936</v>
      </c>
      <c r="B1535" s="2" t="s">
        <v>2937</v>
      </c>
      <c r="C1535" s="2" t="s">
        <v>77</v>
      </c>
      <c r="D1535" s="2" t="s">
        <v>10</v>
      </c>
      <c r="E1535" s="2" t="s">
        <v>11</v>
      </c>
      <c r="F1535" s="2" t="s">
        <v>12</v>
      </c>
      <c r="G1535" s="2" t="s">
        <v>21</v>
      </c>
      <c r="H1535" t="str">
        <f>VLOOKUP(A1535,'Prod Access List'!A1534:G3352,1,FALSE)</f>
        <v>Z243940</v>
      </c>
    </row>
    <row r="1536" spans="1:8" x14ac:dyDescent="0.35">
      <c r="A1536" s="2" t="s">
        <v>4138</v>
      </c>
      <c r="B1536" s="2" t="s">
        <v>4139</v>
      </c>
      <c r="C1536" s="2" t="s">
        <v>9</v>
      </c>
      <c r="D1536" s="2" t="s">
        <v>10</v>
      </c>
      <c r="E1536" s="2" t="s">
        <v>3356</v>
      </c>
      <c r="F1536" s="2" t="s">
        <v>3357</v>
      </c>
      <c r="G1536" s="2" t="s">
        <v>21</v>
      </c>
      <c r="H1536" t="e">
        <f>VLOOKUP(A1536,'Prod Access List'!A1535:G3353,1,FALSE)</f>
        <v>#N/A</v>
      </c>
    </row>
    <row r="1537" spans="1:8" x14ac:dyDescent="0.35">
      <c r="A1537" s="2" t="s">
        <v>2938</v>
      </c>
      <c r="B1537" s="2" t="s">
        <v>2939</v>
      </c>
      <c r="C1537" s="2" t="s">
        <v>55</v>
      </c>
      <c r="D1537" s="2" t="s">
        <v>10</v>
      </c>
      <c r="E1537" s="2" t="s">
        <v>11</v>
      </c>
      <c r="F1537" s="2" t="s">
        <v>12</v>
      </c>
      <c r="G1537" s="2" t="s">
        <v>21</v>
      </c>
      <c r="H1537" t="str">
        <f>VLOOKUP(A1537,'Prod Access List'!A1536:G3354,1,FALSE)</f>
        <v>Z244093</v>
      </c>
    </row>
    <row r="1538" spans="1:8" x14ac:dyDescent="0.35">
      <c r="A1538" s="2" t="s">
        <v>2940</v>
      </c>
      <c r="B1538" s="2" t="s">
        <v>2941</v>
      </c>
      <c r="C1538" s="2" t="s">
        <v>55</v>
      </c>
      <c r="D1538" s="2" t="s">
        <v>10</v>
      </c>
      <c r="E1538" s="2" t="s">
        <v>11</v>
      </c>
      <c r="F1538" s="2" t="s">
        <v>12</v>
      </c>
      <c r="G1538" s="2" t="s">
        <v>21</v>
      </c>
      <c r="H1538" t="str">
        <f>VLOOKUP(A1538,'Prod Access List'!A1537:G3355,1,FALSE)</f>
        <v>Z244094</v>
      </c>
    </row>
    <row r="1539" spans="1:8" x14ac:dyDescent="0.35">
      <c r="A1539" s="2" t="s">
        <v>2942</v>
      </c>
      <c r="B1539" s="2" t="s">
        <v>4140</v>
      </c>
      <c r="C1539" s="2" t="s">
        <v>55</v>
      </c>
      <c r="D1539" s="2" t="s">
        <v>10</v>
      </c>
      <c r="E1539" s="2" t="s">
        <v>11</v>
      </c>
      <c r="F1539" s="2" t="s">
        <v>12</v>
      </c>
      <c r="G1539" s="2" t="s">
        <v>21</v>
      </c>
      <c r="H1539" t="str">
        <f>VLOOKUP(A1539,'Prod Access List'!A1538:G3356,1,FALSE)</f>
        <v>Z244097</v>
      </c>
    </row>
    <row r="1540" spans="1:8" x14ac:dyDescent="0.35">
      <c r="A1540" s="2" t="s">
        <v>2944</v>
      </c>
      <c r="B1540" s="2" t="s">
        <v>2945</v>
      </c>
      <c r="C1540" s="2" t="s">
        <v>9</v>
      </c>
      <c r="D1540" s="2" t="s">
        <v>10</v>
      </c>
      <c r="E1540" s="2" t="s">
        <v>11</v>
      </c>
      <c r="F1540" s="2" t="s">
        <v>12</v>
      </c>
      <c r="G1540" s="2" t="s">
        <v>21</v>
      </c>
      <c r="H1540" t="str">
        <f>VLOOKUP(A1540,'Prod Access List'!A1539:G3357,1,FALSE)</f>
        <v>Z244126</v>
      </c>
    </row>
    <row r="1541" spans="1:8" x14ac:dyDescent="0.35">
      <c r="A1541" s="2" t="s">
        <v>4141</v>
      </c>
      <c r="B1541" s="2" t="s">
        <v>4142</v>
      </c>
      <c r="C1541" s="2" t="s">
        <v>9</v>
      </c>
      <c r="D1541" s="2" t="s">
        <v>10</v>
      </c>
      <c r="E1541" s="2" t="s">
        <v>3356</v>
      </c>
      <c r="F1541" s="2" t="s">
        <v>3357</v>
      </c>
      <c r="G1541" s="2" t="s">
        <v>21</v>
      </c>
      <c r="H1541" t="e">
        <f>VLOOKUP(A1541,'Prod Access List'!A1540:G3358,1,FALSE)</f>
        <v>#N/A</v>
      </c>
    </row>
    <row r="1542" spans="1:8" x14ac:dyDescent="0.35">
      <c r="A1542" s="2" t="s">
        <v>4143</v>
      </c>
      <c r="B1542" s="2" t="s">
        <v>4144</v>
      </c>
      <c r="C1542" s="2" t="s">
        <v>3837</v>
      </c>
      <c r="D1542" s="2" t="s">
        <v>10</v>
      </c>
      <c r="E1542" s="2" t="s">
        <v>3356</v>
      </c>
      <c r="F1542" s="2" t="s">
        <v>3357</v>
      </c>
      <c r="G1542" s="2" t="s">
        <v>21</v>
      </c>
      <c r="H1542" t="e">
        <f>VLOOKUP(A1542,'Prod Access List'!A1541:G3359,1,FALSE)</f>
        <v>#N/A</v>
      </c>
    </row>
    <row r="1543" spans="1:8" x14ac:dyDescent="0.35">
      <c r="A1543" s="2" t="s">
        <v>4145</v>
      </c>
      <c r="B1543" s="2" t="s">
        <v>4146</v>
      </c>
      <c r="C1543" s="2" t="s">
        <v>9</v>
      </c>
      <c r="D1543" s="2" t="s">
        <v>10</v>
      </c>
      <c r="E1543" s="2" t="s">
        <v>3356</v>
      </c>
      <c r="F1543" s="2" t="s">
        <v>3357</v>
      </c>
      <c r="G1543" s="2" t="s">
        <v>21</v>
      </c>
      <c r="H1543" t="e">
        <f>VLOOKUP(A1543,'Prod Access List'!A1542:G3360,1,FALSE)</f>
        <v>#N/A</v>
      </c>
    </row>
    <row r="1544" spans="1:8" x14ac:dyDescent="0.35">
      <c r="A1544" s="2" t="s">
        <v>4147</v>
      </c>
      <c r="B1544" s="2" t="s">
        <v>4148</v>
      </c>
      <c r="C1544" s="2" t="s">
        <v>9</v>
      </c>
      <c r="D1544" s="2" t="s">
        <v>10</v>
      </c>
      <c r="E1544" s="2" t="s">
        <v>3356</v>
      </c>
      <c r="F1544" s="2" t="s">
        <v>3357</v>
      </c>
      <c r="G1544" s="2" t="s">
        <v>21</v>
      </c>
      <c r="H1544" t="e">
        <f>VLOOKUP(A1544,'Prod Access List'!A1543:G3361,1,FALSE)</f>
        <v>#N/A</v>
      </c>
    </row>
    <row r="1545" spans="1:8" x14ac:dyDescent="0.35">
      <c r="A1545" s="2" t="s">
        <v>2946</v>
      </c>
      <c r="B1545" s="2" t="s">
        <v>2947</v>
      </c>
      <c r="C1545" s="2" t="s">
        <v>77</v>
      </c>
      <c r="D1545" s="2" t="s">
        <v>10</v>
      </c>
      <c r="E1545" s="2" t="s">
        <v>11</v>
      </c>
      <c r="F1545" s="2" t="s">
        <v>12</v>
      </c>
      <c r="G1545" s="2" t="s">
        <v>21</v>
      </c>
      <c r="H1545" t="str">
        <f>VLOOKUP(A1545,'Prod Access List'!A1544:G3362,1,FALSE)</f>
        <v>Z244358</v>
      </c>
    </row>
    <row r="1546" spans="1:8" x14ac:dyDescent="0.35">
      <c r="A1546" s="2" t="s">
        <v>4149</v>
      </c>
      <c r="B1546" s="2" t="s">
        <v>4150</v>
      </c>
      <c r="C1546" s="2" t="s">
        <v>3290</v>
      </c>
      <c r="D1546" s="2" t="s">
        <v>10</v>
      </c>
      <c r="E1546" s="2" t="s">
        <v>2566</v>
      </c>
      <c r="F1546" s="2" t="s">
        <v>2567</v>
      </c>
      <c r="G1546" s="2" t="s">
        <v>21</v>
      </c>
      <c r="H1546" t="e">
        <f>VLOOKUP(A1546,'Prod Access List'!A1545:G3363,1,FALSE)</f>
        <v>#N/A</v>
      </c>
    </row>
    <row r="1547" spans="1:8" x14ac:dyDescent="0.35">
      <c r="A1547" s="2" t="s">
        <v>4151</v>
      </c>
      <c r="B1547" s="2" t="s">
        <v>4152</v>
      </c>
      <c r="C1547" s="2" t="s">
        <v>3290</v>
      </c>
      <c r="D1547" s="2" t="s">
        <v>10</v>
      </c>
      <c r="E1547" s="2" t="s">
        <v>2566</v>
      </c>
      <c r="F1547" s="2" t="s">
        <v>2567</v>
      </c>
      <c r="G1547" s="2" t="s">
        <v>21</v>
      </c>
      <c r="H1547" t="e">
        <f>VLOOKUP(A1547,'Prod Access List'!A1546:G3364,1,FALSE)</f>
        <v>#N/A</v>
      </c>
    </row>
    <row r="1548" spans="1:8" x14ac:dyDescent="0.35">
      <c r="A1548" s="2" t="s">
        <v>2948</v>
      </c>
      <c r="B1548" s="2" t="s">
        <v>2949</v>
      </c>
      <c r="C1548" s="2" t="s">
        <v>9</v>
      </c>
      <c r="D1548" s="2" t="s">
        <v>10</v>
      </c>
      <c r="E1548" s="2" t="s">
        <v>11</v>
      </c>
      <c r="F1548" s="2" t="s">
        <v>12</v>
      </c>
      <c r="G1548" s="2" t="s">
        <v>21</v>
      </c>
      <c r="H1548" t="str">
        <f>VLOOKUP(A1548,'Prod Access List'!A1547:G3365,1,FALSE)</f>
        <v>Z244554</v>
      </c>
    </row>
    <row r="1549" spans="1:8" x14ac:dyDescent="0.35">
      <c r="A1549" s="2" t="s">
        <v>2950</v>
      </c>
      <c r="B1549" s="2" t="s">
        <v>4153</v>
      </c>
      <c r="C1549" s="2" t="s">
        <v>9</v>
      </c>
      <c r="D1549" s="2" t="s">
        <v>10</v>
      </c>
      <c r="E1549" s="2" t="s">
        <v>11</v>
      </c>
      <c r="F1549" s="2" t="s">
        <v>12</v>
      </c>
      <c r="G1549" s="2" t="s">
        <v>21</v>
      </c>
      <c r="H1549" t="str">
        <f>VLOOKUP(A1549,'Prod Access List'!A1548:G3366,1,FALSE)</f>
        <v>Z244576</v>
      </c>
    </row>
    <row r="1550" spans="1:8" x14ac:dyDescent="0.35">
      <c r="A1550" s="2" t="s">
        <v>2952</v>
      </c>
      <c r="B1550" s="2" t="s">
        <v>2953</v>
      </c>
      <c r="C1550" s="2" t="s">
        <v>55</v>
      </c>
      <c r="D1550" s="2" t="s">
        <v>10</v>
      </c>
      <c r="E1550" s="2" t="s">
        <v>11</v>
      </c>
      <c r="F1550" s="2" t="s">
        <v>12</v>
      </c>
      <c r="G1550" s="2" t="s">
        <v>21</v>
      </c>
      <c r="H1550" t="str">
        <f>VLOOKUP(A1550,'Prod Access List'!A1549:G3367,1,FALSE)</f>
        <v>Z244632</v>
      </c>
    </row>
    <row r="1551" spans="1:8" x14ac:dyDescent="0.35">
      <c r="A1551" s="2" t="s">
        <v>4154</v>
      </c>
      <c r="B1551" s="2" t="s">
        <v>4155</v>
      </c>
      <c r="C1551" s="2" t="s">
        <v>55</v>
      </c>
      <c r="D1551" s="2" t="s">
        <v>10</v>
      </c>
      <c r="E1551" s="2" t="s">
        <v>4156</v>
      </c>
      <c r="F1551" s="2" t="s">
        <v>4157</v>
      </c>
      <c r="G1551" s="2" t="s">
        <v>21</v>
      </c>
      <c r="H1551" t="e">
        <f>VLOOKUP(A1551,'Prod Access List'!A1550:G3368,1,FALSE)</f>
        <v>#N/A</v>
      </c>
    </row>
    <row r="1552" spans="1:8" x14ac:dyDescent="0.35">
      <c r="A1552" s="2" t="s">
        <v>2954</v>
      </c>
      <c r="B1552" s="2" t="s">
        <v>2955</v>
      </c>
      <c r="C1552" s="2" t="s">
        <v>9</v>
      </c>
      <c r="D1552" s="2" t="s">
        <v>10</v>
      </c>
      <c r="E1552" s="2" t="s">
        <v>11</v>
      </c>
      <c r="F1552" s="2" t="s">
        <v>12</v>
      </c>
      <c r="G1552" s="2" t="s">
        <v>21</v>
      </c>
      <c r="H1552" t="str">
        <f>VLOOKUP(A1552,'Prod Access List'!A1551:G3369,1,FALSE)</f>
        <v>Z244799</v>
      </c>
    </row>
    <row r="1553" spans="1:8" x14ac:dyDescent="0.35">
      <c r="A1553" s="2" t="s">
        <v>2956</v>
      </c>
      <c r="B1553" s="2" t="s">
        <v>4158</v>
      </c>
      <c r="C1553" s="2" t="s">
        <v>55</v>
      </c>
      <c r="D1553" s="2" t="s">
        <v>10</v>
      </c>
      <c r="E1553" s="2" t="s">
        <v>11</v>
      </c>
      <c r="F1553" s="2" t="s">
        <v>12</v>
      </c>
      <c r="G1553" s="2" t="s">
        <v>21</v>
      </c>
      <c r="H1553" t="str">
        <f>VLOOKUP(A1553,'Prod Access List'!A1552:G3370,1,FALSE)</f>
        <v>Z244807</v>
      </c>
    </row>
    <row r="1554" spans="1:8" x14ac:dyDescent="0.35">
      <c r="A1554" s="2" t="s">
        <v>2958</v>
      </c>
      <c r="B1554" s="2" t="s">
        <v>2959</v>
      </c>
      <c r="C1554" s="2" t="s">
        <v>55</v>
      </c>
      <c r="D1554" s="2" t="s">
        <v>10</v>
      </c>
      <c r="E1554" s="2" t="s">
        <v>11</v>
      </c>
      <c r="F1554" s="2" t="s">
        <v>12</v>
      </c>
      <c r="G1554" s="2" t="s">
        <v>21</v>
      </c>
      <c r="H1554" t="str">
        <f>VLOOKUP(A1554,'Prod Access List'!A1553:G3371,1,FALSE)</f>
        <v>Z244925</v>
      </c>
    </row>
    <row r="1555" spans="1:8" x14ac:dyDescent="0.35">
      <c r="A1555" s="2" t="s">
        <v>4159</v>
      </c>
      <c r="B1555" s="2" t="s">
        <v>4160</v>
      </c>
      <c r="C1555" s="2" t="s">
        <v>9</v>
      </c>
      <c r="D1555" s="2" t="s">
        <v>10</v>
      </c>
      <c r="E1555" s="2" t="s">
        <v>3356</v>
      </c>
      <c r="F1555" s="2" t="s">
        <v>3357</v>
      </c>
      <c r="G1555" s="2" t="s">
        <v>21</v>
      </c>
      <c r="H1555" t="e">
        <f>VLOOKUP(A1555,'Prod Access List'!A1554:G3372,1,FALSE)</f>
        <v>#N/A</v>
      </c>
    </row>
    <row r="1556" spans="1:8" x14ac:dyDescent="0.35">
      <c r="A1556" s="2" t="s">
        <v>4161</v>
      </c>
      <c r="B1556" s="2" t="s">
        <v>4162</v>
      </c>
      <c r="C1556" s="2" t="s">
        <v>9</v>
      </c>
      <c r="D1556" s="2" t="s">
        <v>10</v>
      </c>
      <c r="E1556" s="2" t="s">
        <v>3356</v>
      </c>
      <c r="F1556" s="2" t="s">
        <v>3357</v>
      </c>
      <c r="G1556" s="2" t="s">
        <v>21</v>
      </c>
      <c r="H1556" t="e">
        <f>VLOOKUP(A1556,'Prod Access List'!A1555:G3373,1,FALSE)</f>
        <v>#N/A</v>
      </c>
    </row>
    <row r="1557" spans="1:8" x14ac:dyDescent="0.35">
      <c r="A1557" s="2" t="s">
        <v>4163</v>
      </c>
      <c r="B1557" s="2" t="s">
        <v>4164</v>
      </c>
      <c r="C1557" s="2" t="s">
        <v>9</v>
      </c>
      <c r="D1557" s="2" t="s">
        <v>10</v>
      </c>
      <c r="E1557" s="2" t="s">
        <v>3356</v>
      </c>
      <c r="F1557" s="2" t="s">
        <v>3357</v>
      </c>
      <c r="G1557" s="2" t="s">
        <v>21</v>
      </c>
      <c r="H1557" t="e">
        <f>VLOOKUP(A1557,'Prod Access List'!A1556:G3374,1,FALSE)</f>
        <v>#N/A</v>
      </c>
    </row>
    <row r="1558" spans="1:8" x14ac:dyDescent="0.35">
      <c r="A1558" s="2" t="s">
        <v>4165</v>
      </c>
      <c r="B1558" s="2" t="s">
        <v>4166</v>
      </c>
      <c r="C1558" s="2" t="s">
        <v>9</v>
      </c>
      <c r="D1558" s="2" t="s">
        <v>10</v>
      </c>
      <c r="E1558" s="2" t="s">
        <v>3356</v>
      </c>
      <c r="F1558" s="2" t="s">
        <v>3357</v>
      </c>
      <c r="G1558" s="2" t="s">
        <v>21</v>
      </c>
      <c r="H1558" t="e">
        <f>VLOOKUP(A1558,'Prod Access List'!A1557:G3375,1,FALSE)</f>
        <v>#N/A</v>
      </c>
    </row>
    <row r="1559" spans="1:8" x14ac:dyDescent="0.35">
      <c r="A1559" s="2" t="s">
        <v>4167</v>
      </c>
      <c r="B1559" s="2" t="s">
        <v>4168</v>
      </c>
      <c r="C1559" s="2" t="s">
        <v>9</v>
      </c>
      <c r="D1559" s="2" t="s">
        <v>10</v>
      </c>
      <c r="E1559" s="2" t="s">
        <v>3356</v>
      </c>
      <c r="F1559" s="2" t="s">
        <v>3357</v>
      </c>
      <c r="G1559" s="2" t="s">
        <v>21</v>
      </c>
      <c r="H1559" t="e">
        <f>VLOOKUP(A1559,'Prod Access List'!A1558:G3376,1,FALSE)</f>
        <v>#N/A</v>
      </c>
    </row>
    <row r="1560" spans="1:8" x14ac:dyDescent="0.35">
      <c r="A1560" s="2" t="s">
        <v>4169</v>
      </c>
      <c r="B1560" s="2" t="s">
        <v>4170</v>
      </c>
      <c r="C1560" s="2" t="s">
        <v>3837</v>
      </c>
      <c r="D1560" s="2" t="s">
        <v>10</v>
      </c>
      <c r="E1560" s="2" t="s">
        <v>3356</v>
      </c>
      <c r="F1560" s="2" t="s">
        <v>3357</v>
      </c>
      <c r="G1560" s="2" t="s">
        <v>21</v>
      </c>
      <c r="H1560" t="e">
        <f>VLOOKUP(A1560,'Prod Access List'!A1559:G3377,1,FALSE)</f>
        <v>#N/A</v>
      </c>
    </row>
    <row r="1561" spans="1:8" x14ac:dyDescent="0.35">
      <c r="A1561" s="2" t="s">
        <v>4171</v>
      </c>
      <c r="B1561" s="2" t="s">
        <v>4172</v>
      </c>
      <c r="C1561" s="2" t="s">
        <v>3837</v>
      </c>
      <c r="D1561" s="2" t="s">
        <v>10</v>
      </c>
      <c r="E1561" s="2" t="s">
        <v>3356</v>
      </c>
      <c r="F1561" s="2" t="s">
        <v>3357</v>
      </c>
      <c r="G1561" s="2" t="s">
        <v>21</v>
      </c>
      <c r="H1561" t="e">
        <f>VLOOKUP(A1561,'Prod Access List'!A1560:G3378,1,FALSE)</f>
        <v>#N/A</v>
      </c>
    </row>
    <row r="1562" spans="1:8" x14ac:dyDescent="0.35">
      <c r="A1562" s="2" t="s">
        <v>4173</v>
      </c>
      <c r="B1562" s="2" t="s">
        <v>4174</v>
      </c>
      <c r="C1562" s="2" t="s">
        <v>3837</v>
      </c>
      <c r="D1562" s="2" t="s">
        <v>10</v>
      </c>
      <c r="E1562" s="2" t="s">
        <v>3356</v>
      </c>
      <c r="F1562" s="2" t="s">
        <v>3357</v>
      </c>
      <c r="G1562" s="2" t="s">
        <v>21</v>
      </c>
      <c r="H1562" t="e">
        <f>VLOOKUP(A1562,'Prod Access List'!A1561:G3379,1,FALSE)</f>
        <v>#N/A</v>
      </c>
    </row>
    <row r="1563" spans="1:8" x14ac:dyDescent="0.35">
      <c r="A1563" s="2" t="s">
        <v>4175</v>
      </c>
      <c r="B1563" s="2" t="s">
        <v>4176</v>
      </c>
      <c r="C1563" s="2" t="s">
        <v>3837</v>
      </c>
      <c r="D1563" s="2" t="s">
        <v>10</v>
      </c>
      <c r="E1563" s="2" t="s">
        <v>3356</v>
      </c>
      <c r="F1563" s="2" t="s">
        <v>3357</v>
      </c>
      <c r="G1563" s="2" t="s">
        <v>21</v>
      </c>
      <c r="H1563" t="e">
        <f>VLOOKUP(A1563,'Prod Access List'!A1562:G3380,1,FALSE)</f>
        <v>#N/A</v>
      </c>
    </row>
    <row r="1564" spans="1:8" x14ac:dyDescent="0.35">
      <c r="A1564" s="2" t="s">
        <v>4177</v>
      </c>
      <c r="B1564" s="2" t="s">
        <v>4178</v>
      </c>
      <c r="C1564" s="2" t="s">
        <v>3837</v>
      </c>
      <c r="D1564" s="2" t="s">
        <v>10</v>
      </c>
      <c r="E1564" s="2" t="s">
        <v>3356</v>
      </c>
      <c r="F1564" s="2" t="s">
        <v>3357</v>
      </c>
      <c r="G1564" s="2" t="s">
        <v>21</v>
      </c>
      <c r="H1564" t="e">
        <f>VLOOKUP(A1564,'Prod Access List'!A1563:G3381,1,FALSE)</f>
        <v>#N/A</v>
      </c>
    </row>
    <row r="1565" spans="1:8" x14ac:dyDescent="0.35">
      <c r="A1565" s="2" t="s">
        <v>4179</v>
      </c>
      <c r="B1565" s="2" t="s">
        <v>4180</v>
      </c>
      <c r="C1565" s="2" t="s">
        <v>3837</v>
      </c>
      <c r="D1565" s="2" t="s">
        <v>10</v>
      </c>
      <c r="E1565" s="2" t="s">
        <v>3356</v>
      </c>
      <c r="F1565" s="2" t="s">
        <v>3357</v>
      </c>
      <c r="G1565" s="2" t="s">
        <v>21</v>
      </c>
      <c r="H1565" t="e">
        <f>VLOOKUP(A1565,'Prod Access List'!A1564:G3382,1,FALSE)</f>
        <v>#N/A</v>
      </c>
    </row>
    <row r="1566" spans="1:8" x14ac:dyDescent="0.35">
      <c r="A1566" s="2" t="s">
        <v>4181</v>
      </c>
      <c r="B1566" s="2" t="s">
        <v>4182</v>
      </c>
      <c r="C1566" s="2" t="s">
        <v>9</v>
      </c>
      <c r="D1566" s="2" t="s">
        <v>10</v>
      </c>
      <c r="E1566" s="2" t="s">
        <v>3356</v>
      </c>
      <c r="F1566" s="2" t="s">
        <v>3357</v>
      </c>
      <c r="G1566" s="2" t="s">
        <v>21</v>
      </c>
      <c r="H1566" t="e">
        <f>VLOOKUP(A1566,'Prod Access List'!A1565:G3383,1,FALSE)</f>
        <v>#N/A</v>
      </c>
    </row>
    <row r="1567" spans="1:8" x14ac:dyDescent="0.35">
      <c r="A1567" s="2" t="s">
        <v>4183</v>
      </c>
      <c r="B1567" s="2" t="s">
        <v>4184</v>
      </c>
      <c r="C1567" s="2" t="s">
        <v>3837</v>
      </c>
      <c r="D1567" s="2" t="s">
        <v>10</v>
      </c>
      <c r="E1567" s="2" t="s">
        <v>3356</v>
      </c>
      <c r="F1567" s="2" t="s">
        <v>3357</v>
      </c>
      <c r="G1567" s="2" t="s">
        <v>21</v>
      </c>
      <c r="H1567" t="e">
        <f>VLOOKUP(A1567,'Prod Access List'!A1566:G3384,1,FALSE)</f>
        <v>#N/A</v>
      </c>
    </row>
    <row r="1568" spans="1:8" x14ac:dyDescent="0.35">
      <c r="A1568" s="2" t="s">
        <v>4185</v>
      </c>
      <c r="B1568" s="2" t="s">
        <v>4186</v>
      </c>
      <c r="C1568" s="2" t="s">
        <v>9</v>
      </c>
      <c r="D1568" s="2" t="s">
        <v>10</v>
      </c>
      <c r="E1568" s="2" t="s">
        <v>3356</v>
      </c>
      <c r="F1568" s="2" t="s">
        <v>3357</v>
      </c>
      <c r="G1568" s="2" t="s">
        <v>21</v>
      </c>
      <c r="H1568" t="e">
        <f>VLOOKUP(A1568,'Prod Access List'!A1567:G3385,1,FALSE)</f>
        <v>#N/A</v>
      </c>
    </row>
    <row r="1569" spans="1:8" x14ac:dyDescent="0.35">
      <c r="A1569" s="2" t="s">
        <v>4187</v>
      </c>
      <c r="B1569" s="2" t="s">
        <v>4188</v>
      </c>
      <c r="C1569" s="2" t="s">
        <v>3837</v>
      </c>
      <c r="D1569" s="2" t="s">
        <v>10</v>
      </c>
      <c r="E1569" s="2" t="s">
        <v>3356</v>
      </c>
      <c r="F1569" s="2" t="s">
        <v>3357</v>
      </c>
      <c r="G1569" s="2" t="s">
        <v>21</v>
      </c>
      <c r="H1569" t="e">
        <f>VLOOKUP(A1569,'Prod Access List'!A1568:G3386,1,FALSE)</f>
        <v>#N/A</v>
      </c>
    </row>
    <row r="1570" spans="1:8" x14ac:dyDescent="0.35">
      <c r="A1570" s="2" t="s">
        <v>4189</v>
      </c>
      <c r="B1570" s="2" t="s">
        <v>4190</v>
      </c>
      <c r="C1570" s="2" t="s">
        <v>9</v>
      </c>
      <c r="D1570" s="2" t="s">
        <v>10</v>
      </c>
      <c r="E1570" s="2" t="s">
        <v>3356</v>
      </c>
      <c r="F1570" s="2" t="s">
        <v>3357</v>
      </c>
      <c r="G1570" s="2" t="s">
        <v>21</v>
      </c>
      <c r="H1570" t="e">
        <f>VLOOKUP(A1570,'Prod Access List'!A1569:G3387,1,FALSE)</f>
        <v>#N/A</v>
      </c>
    </row>
    <row r="1571" spans="1:8" x14ac:dyDescent="0.35">
      <c r="A1571" s="2" t="s">
        <v>4191</v>
      </c>
      <c r="B1571" s="2" t="s">
        <v>4192</v>
      </c>
      <c r="C1571" s="2" t="s">
        <v>3837</v>
      </c>
      <c r="D1571" s="2" t="s">
        <v>10</v>
      </c>
      <c r="E1571" s="2" t="s">
        <v>3356</v>
      </c>
      <c r="F1571" s="2" t="s">
        <v>3357</v>
      </c>
      <c r="G1571" s="2" t="s">
        <v>21</v>
      </c>
      <c r="H1571" t="e">
        <f>VLOOKUP(A1571,'Prod Access List'!A1570:G3388,1,FALSE)</f>
        <v>#N/A</v>
      </c>
    </row>
    <row r="1572" spans="1:8" x14ac:dyDescent="0.35">
      <c r="A1572" s="2" t="s">
        <v>4193</v>
      </c>
      <c r="B1572" s="2" t="s">
        <v>4194</v>
      </c>
      <c r="C1572" s="2" t="s">
        <v>9</v>
      </c>
      <c r="D1572" s="2" t="s">
        <v>10</v>
      </c>
      <c r="E1572" s="2" t="s">
        <v>3356</v>
      </c>
      <c r="F1572" s="2" t="s">
        <v>3357</v>
      </c>
      <c r="G1572" s="2" t="s">
        <v>21</v>
      </c>
      <c r="H1572" t="e">
        <f>VLOOKUP(A1572,'Prod Access List'!A1571:G3389,1,FALSE)</f>
        <v>#N/A</v>
      </c>
    </row>
    <row r="1573" spans="1:8" x14ac:dyDescent="0.35">
      <c r="A1573" s="2" t="s">
        <v>2960</v>
      </c>
      <c r="B1573" s="2" t="s">
        <v>2961</v>
      </c>
      <c r="C1573" s="2" t="s">
        <v>77</v>
      </c>
      <c r="D1573" s="2" t="s">
        <v>10</v>
      </c>
      <c r="E1573" s="2" t="s">
        <v>11</v>
      </c>
      <c r="F1573" s="2" t="s">
        <v>12</v>
      </c>
      <c r="G1573" s="2" t="s">
        <v>21</v>
      </c>
      <c r="H1573" t="str">
        <f>VLOOKUP(A1573,'Prod Access List'!A1572:G3390,1,FALSE)</f>
        <v>Z246077</v>
      </c>
    </row>
    <row r="1574" spans="1:8" x14ac:dyDescent="0.35">
      <c r="A1574" s="2" t="s">
        <v>4195</v>
      </c>
      <c r="B1574" s="2" t="s">
        <v>4196</v>
      </c>
      <c r="C1574" s="2" t="s">
        <v>3837</v>
      </c>
      <c r="D1574" s="2" t="s">
        <v>10</v>
      </c>
      <c r="E1574" s="2" t="s">
        <v>3356</v>
      </c>
      <c r="F1574" s="2" t="s">
        <v>3357</v>
      </c>
      <c r="G1574" s="2" t="s">
        <v>21</v>
      </c>
      <c r="H1574" t="e">
        <f>VLOOKUP(A1574,'Prod Access List'!A1573:G3391,1,FALSE)</f>
        <v>#N/A</v>
      </c>
    </row>
    <row r="1575" spans="1:8" x14ac:dyDescent="0.35">
      <c r="A1575" s="2" t="s">
        <v>2962</v>
      </c>
      <c r="B1575" s="2" t="s">
        <v>2963</v>
      </c>
      <c r="C1575" s="2" t="s">
        <v>77</v>
      </c>
      <c r="D1575" s="2" t="s">
        <v>10</v>
      </c>
      <c r="E1575" s="2" t="s">
        <v>11</v>
      </c>
      <c r="F1575" s="2" t="s">
        <v>12</v>
      </c>
      <c r="G1575" s="2" t="s">
        <v>21</v>
      </c>
      <c r="H1575" t="str">
        <f>VLOOKUP(A1575,'Prod Access List'!A1574:G3392,1,FALSE)</f>
        <v>Z246212</v>
      </c>
    </row>
    <row r="1576" spans="1:8" x14ac:dyDescent="0.35">
      <c r="A1576" s="2" t="s">
        <v>4197</v>
      </c>
      <c r="B1576" s="2" t="s">
        <v>4198</v>
      </c>
      <c r="C1576" s="2" t="s">
        <v>3837</v>
      </c>
      <c r="D1576" s="2" t="s">
        <v>10</v>
      </c>
      <c r="E1576" s="2" t="s">
        <v>3356</v>
      </c>
      <c r="F1576" s="2" t="s">
        <v>3357</v>
      </c>
      <c r="G1576" s="2" t="s">
        <v>21</v>
      </c>
      <c r="H1576" t="e">
        <f>VLOOKUP(A1576,'Prod Access List'!A1575:G3393,1,FALSE)</f>
        <v>#N/A</v>
      </c>
    </row>
    <row r="1577" spans="1:8" x14ac:dyDescent="0.35">
      <c r="A1577" s="2" t="s">
        <v>4199</v>
      </c>
      <c r="B1577" s="2" t="s">
        <v>4200</v>
      </c>
      <c r="C1577" s="2" t="s">
        <v>3837</v>
      </c>
      <c r="D1577" s="2" t="s">
        <v>10</v>
      </c>
      <c r="E1577" s="2" t="s">
        <v>3356</v>
      </c>
      <c r="F1577" s="2" t="s">
        <v>3357</v>
      </c>
      <c r="G1577" s="2" t="s">
        <v>21</v>
      </c>
      <c r="H1577" t="e">
        <f>VLOOKUP(A1577,'Prod Access List'!A1576:G3394,1,FALSE)</f>
        <v>#N/A</v>
      </c>
    </row>
    <row r="1578" spans="1:8" x14ac:dyDescent="0.35">
      <c r="A1578" s="2" t="s">
        <v>4201</v>
      </c>
      <c r="B1578" s="2" t="s">
        <v>4202</v>
      </c>
      <c r="C1578" s="2" t="s">
        <v>3837</v>
      </c>
      <c r="D1578" s="2" t="s">
        <v>10</v>
      </c>
      <c r="E1578" s="2" t="s">
        <v>3356</v>
      </c>
      <c r="F1578" s="2" t="s">
        <v>3357</v>
      </c>
      <c r="G1578" s="2" t="s">
        <v>21</v>
      </c>
      <c r="H1578" t="e">
        <f>VLOOKUP(A1578,'Prod Access List'!A1577:G3395,1,FALSE)</f>
        <v>#N/A</v>
      </c>
    </row>
    <row r="1579" spans="1:8" x14ac:dyDescent="0.35">
      <c r="A1579" s="2" t="s">
        <v>4203</v>
      </c>
      <c r="B1579" s="2" t="s">
        <v>4204</v>
      </c>
      <c r="C1579" s="2" t="s">
        <v>3837</v>
      </c>
      <c r="D1579" s="2" t="s">
        <v>10</v>
      </c>
      <c r="E1579" s="2" t="s">
        <v>3356</v>
      </c>
      <c r="F1579" s="2" t="s">
        <v>3357</v>
      </c>
      <c r="G1579" s="2" t="s">
        <v>21</v>
      </c>
      <c r="H1579" t="e">
        <f>VLOOKUP(A1579,'Prod Access List'!A1578:G3396,1,FALSE)</f>
        <v>#N/A</v>
      </c>
    </row>
    <row r="1580" spans="1:8" x14ac:dyDescent="0.35">
      <c r="A1580" s="2" t="s">
        <v>4205</v>
      </c>
      <c r="B1580" s="2" t="s">
        <v>4206</v>
      </c>
      <c r="C1580" s="2" t="s">
        <v>3837</v>
      </c>
      <c r="D1580" s="2" t="s">
        <v>10</v>
      </c>
      <c r="E1580" s="2" t="s">
        <v>3356</v>
      </c>
      <c r="F1580" s="2" t="s">
        <v>3357</v>
      </c>
      <c r="G1580" s="2" t="s">
        <v>21</v>
      </c>
      <c r="H1580" t="e">
        <f>VLOOKUP(A1580,'Prod Access List'!A1579:G3397,1,FALSE)</f>
        <v>#N/A</v>
      </c>
    </row>
    <row r="1581" spans="1:8" x14ac:dyDescent="0.35">
      <c r="A1581" s="2" t="s">
        <v>4207</v>
      </c>
      <c r="B1581" s="2" t="s">
        <v>4208</v>
      </c>
      <c r="C1581" s="2" t="s">
        <v>3837</v>
      </c>
      <c r="D1581" s="2" t="s">
        <v>10</v>
      </c>
      <c r="E1581" s="2" t="s">
        <v>3356</v>
      </c>
      <c r="F1581" s="2" t="s">
        <v>3357</v>
      </c>
      <c r="G1581" s="2" t="s">
        <v>21</v>
      </c>
      <c r="H1581" t="e">
        <f>VLOOKUP(A1581,'Prod Access List'!A1580:G3398,1,FALSE)</f>
        <v>#N/A</v>
      </c>
    </row>
    <row r="1582" spans="1:8" x14ac:dyDescent="0.35">
      <c r="A1582" s="2" t="s">
        <v>4209</v>
      </c>
      <c r="B1582" s="2" t="s">
        <v>4210</v>
      </c>
      <c r="C1582" s="2" t="s">
        <v>3837</v>
      </c>
      <c r="D1582" s="2" t="s">
        <v>10</v>
      </c>
      <c r="E1582" s="2" t="s">
        <v>3356</v>
      </c>
      <c r="F1582" s="2" t="s">
        <v>3357</v>
      </c>
      <c r="G1582" s="2" t="s">
        <v>21</v>
      </c>
      <c r="H1582" t="e">
        <f>VLOOKUP(A1582,'Prod Access List'!A1581:G3399,1,FALSE)</f>
        <v>#N/A</v>
      </c>
    </row>
    <row r="1583" spans="1:8" x14ac:dyDescent="0.35">
      <c r="A1583" s="2" t="s">
        <v>2964</v>
      </c>
      <c r="B1583" s="2" t="s">
        <v>2965</v>
      </c>
      <c r="C1583" s="2" t="s">
        <v>9</v>
      </c>
      <c r="D1583" s="2" t="s">
        <v>10</v>
      </c>
      <c r="E1583" s="2" t="s">
        <v>11</v>
      </c>
      <c r="F1583" s="2" t="s">
        <v>12</v>
      </c>
      <c r="G1583" s="2" t="s">
        <v>21</v>
      </c>
      <c r="H1583" t="str">
        <f>VLOOKUP(A1583,'Prod Access List'!A1582:G3400,1,FALSE)</f>
        <v>Z247103</v>
      </c>
    </row>
    <row r="1584" spans="1:8" x14ac:dyDescent="0.35">
      <c r="A1584" s="2" t="s">
        <v>2966</v>
      </c>
      <c r="B1584" s="2" t="s">
        <v>2967</v>
      </c>
      <c r="C1584" s="2" t="s">
        <v>458</v>
      </c>
      <c r="D1584" s="2" t="s">
        <v>10</v>
      </c>
      <c r="E1584" s="2" t="s">
        <v>11</v>
      </c>
      <c r="F1584" s="2" t="s">
        <v>12</v>
      </c>
      <c r="G1584" s="2" t="s">
        <v>21</v>
      </c>
      <c r="H1584" t="str">
        <f>VLOOKUP(A1584,'Prod Access List'!A1583:G3401,1,FALSE)</f>
        <v>Z247106</v>
      </c>
    </row>
    <row r="1585" spans="1:8" x14ac:dyDescent="0.35">
      <c r="A1585" s="2" t="s">
        <v>2968</v>
      </c>
      <c r="B1585" s="2" t="s">
        <v>2969</v>
      </c>
      <c r="C1585" s="2" t="s">
        <v>55</v>
      </c>
      <c r="D1585" s="2" t="s">
        <v>10</v>
      </c>
      <c r="E1585" s="2" t="s">
        <v>11</v>
      </c>
      <c r="F1585" s="2" t="s">
        <v>12</v>
      </c>
      <c r="G1585" s="2" t="s">
        <v>21</v>
      </c>
      <c r="H1585" t="str">
        <f>VLOOKUP(A1585,'Prod Access List'!A1584:G3402,1,FALSE)</f>
        <v>Z247303</v>
      </c>
    </row>
    <row r="1586" spans="1:8" x14ac:dyDescent="0.35">
      <c r="A1586" s="2" t="s">
        <v>4211</v>
      </c>
      <c r="B1586" s="2" t="s">
        <v>4212</v>
      </c>
      <c r="C1586" s="2" t="s">
        <v>3837</v>
      </c>
      <c r="D1586" s="2" t="s">
        <v>10</v>
      </c>
      <c r="E1586" s="2" t="s">
        <v>3356</v>
      </c>
      <c r="F1586" s="2" t="s">
        <v>3357</v>
      </c>
      <c r="G1586" s="2" t="s">
        <v>21</v>
      </c>
      <c r="H1586" t="e">
        <f>VLOOKUP(A1586,'Prod Access List'!A1585:G3403,1,FALSE)</f>
        <v>#N/A</v>
      </c>
    </row>
    <row r="1587" spans="1:8" x14ac:dyDescent="0.35">
      <c r="A1587" s="2" t="s">
        <v>4213</v>
      </c>
      <c r="B1587" s="2" t="s">
        <v>4214</v>
      </c>
      <c r="C1587" s="2" t="s">
        <v>3837</v>
      </c>
      <c r="D1587" s="2" t="s">
        <v>10</v>
      </c>
      <c r="E1587" s="2" t="s">
        <v>3356</v>
      </c>
      <c r="F1587" s="2" t="s">
        <v>3357</v>
      </c>
      <c r="G1587" s="2" t="s">
        <v>21</v>
      </c>
      <c r="H1587" t="e">
        <f>VLOOKUP(A1587,'Prod Access List'!A1586:G3404,1,FALSE)</f>
        <v>#N/A</v>
      </c>
    </row>
    <row r="1588" spans="1:8" x14ac:dyDescent="0.35">
      <c r="A1588" s="2" t="s">
        <v>2970</v>
      </c>
      <c r="B1588" s="2" t="s">
        <v>4215</v>
      </c>
      <c r="C1588" s="2" t="s">
        <v>52</v>
      </c>
      <c r="D1588" s="2" t="s">
        <v>10</v>
      </c>
      <c r="E1588" s="2" t="s">
        <v>201</v>
      </c>
      <c r="F1588" s="2" t="s">
        <v>202</v>
      </c>
      <c r="G1588" s="2" t="s">
        <v>21</v>
      </c>
      <c r="H1588" t="str">
        <f>VLOOKUP(A1588,'Prod Access List'!A1587:G3405,1,FALSE)</f>
        <v>Z247444</v>
      </c>
    </row>
    <row r="1589" spans="1:8" x14ac:dyDescent="0.35">
      <c r="A1589" s="2" t="s">
        <v>4216</v>
      </c>
      <c r="B1589" s="2" t="s">
        <v>4217</v>
      </c>
      <c r="C1589" s="2" t="s">
        <v>3837</v>
      </c>
      <c r="D1589" s="2" t="s">
        <v>10</v>
      </c>
      <c r="E1589" s="2" t="s">
        <v>3356</v>
      </c>
      <c r="F1589" s="2" t="s">
        <v>3357</v>
      </c>
      <c r="G1589" s="2" t="s">
        <v>21</v>
      </c>
      <c r="H1589" t="e">
        <f>VLOOKUP(A1589,'Prod Access List'!A1588:G3406,1,FALSE)</f>
        <v>#N/A</v>
      </c>
    </row>
    <row r="1590" spans="1:8" x14ac:dyDescent="0.35">
      <c r="A1590" s="2" t="s">
        <v>2972</v>
      </c>
      <c r="B1590" s="2" t="s">
        <v>2973</v>
      </c>
      <c r="C1590" s="2" t="s">
        <v>55</v>
      </c>
      <c r="D1590" s="2" t="s">
        <v>10</v>
      </c>
      <c r="E1590" s="2" t="s">
        <v>11</v>
      </c>
      <c r="F1590" s="2" t="s">
        <v>12</v>
      </c>
      <c r="G1590" s="2" t="s">
        <v>21</v>
      </c>
      <c r="H1590" t="str">
        <f>VLOOKUP(A1590,'Prod Access List'!A1589:G3407,1,FALSE)</f>
        <v>Z247985</v>
      </c>
    </row>
    <row r="1591" spans="1:8" x14ac:dyDescent="0.35">
      <c r="A1591" s="2" t="s">
        <v>2974</v>
      </c>
      <c r="B1591" s="2" t="s">
        <v>2975</v>
      </c>
      <c r="C1591" s="2" t="s">
        <v>458</v>
      </c>
      <c r="D1591" s="2" t="s">
        <v>10</v>
      </c>
      <c r="E1591" s="2" t="s">
        <v>11</v>
      </c>
      <c r="F1591" s="2" t="s">
        <v>12</v>
      </c>
      <c r="G1591" s="2" t="s">
        <v>21</v>
      </c>
      <c r="H1591" t="str">
        <f>VLOOKUP(A1591,'Prod Access List'!A1590:G3408,1,FALSE)</f>
        <v>Z248140</v>
      </c>
    </row>
    <row r="1592" spans="1:8" x14ac:dyDescent="0.35">
      <c r="A1592" s="2" t="s">
        <v>2976</v>
      </c>
      <c r="B1592" s="2" t="s">
        <v>2977</v>
      </c>
      <c r="C1592" s="2" t="s">
        <v>55</v>
      </c>
      <c r="D1592" s="2" t="s">
        <v>10</v>
      </c>
      <c r="E1592" s="2" t="s">
        <v>11</v>
      </c>
      <c r="F1592" s="2" t="s">
        <v>12</v>
      </c>
      <c r="G1592" s="2" t="s">
        <v>21</v>
      </c>
      <c r="H1592" t="str">
        <f>VLOOKUP(A1592,'Prod Access List'!A1591:G3409,1,FALSE)</f>
        <v>Z248299</v>
      </c>
    </row>
    <row r="1593" spans="1:8" x14ac:dyDescent="0.35">
      <c r="A1593" s="2" t="s">
        <v>2978</v>
      </c>
      <c r="B1593" s="2" t="s">
        <v>4218</v>
      </c>
      <c r="C1593" s="2" t="s">
        <v>9</v>
      </c>
      <c r="D1593" s="2" t="s">
        <v>10</v>
      </c>
      <c r="E1593" s="2" t="s">
        <v>11</v>
      </c>
      <c r="F1593" s="2" t="s">
        <v>12</v>
      </c>
      <c r="G1593" s="2" t="s">
        <v>21</v>
      </c>
      <c r="H1593" t="str">
        <f>VLOOKUP(A1593,'Prod Access List'!A1592:G3410,1,FALSE)</f>
        <v>Z248657</v>
      </c>
    </row>
    <row r="1594" spans="1:8" x14ac:dyDescent="0.35">
      <c r="A1594" s="2" t="s">
        <v>2980</v>
      </c>
      <c r="B1594" s="2" t="s">
        <v>4219</v>
      </c>
      <c r="C1594" s="2" t="s">
        <v>184</v>
      </c>
      <c r="D1594" s="2" t="s">
        <v>10</v>
      </c>
      <c r="E1594" s="2" t="s">
        <v>11</v>
      </c>
      <c r="F1594" s="2" t="s">
        <v>12</v>
      </c>
      <c r="G1594" s="2" t="s">
        <v>21</v>
      </c>
      <c r="H1594" t="str">
        <f>VLOOKUP(A1594,'Prod Access List'!A1593:G3411,1,FALSE)</f>
        <v>Z249121</v>
      </c>
    </row>
    <row r="1595" spans="1:8" x14ac:dyDescent="0.35">
      <c r="A1595" s="2" t="s">
        <v>4220</v>
      </c>
      <c r="B1595" s="2" t="s">
        <v>4221</v>
      </c>
      <c r="C1595" s="2" t="s">
        <v>3837</v>
      </c>
      <c r="D1595" s="2" t="s">
        <v>10</v>
      </c>
      <c r="E1595" s="2" t="s">
        <v>3356</v>
      </c>
      <c r="F1595" s="2" t="s">
        <v>3357</v>
      </c>
      <c r="G1595" s="2" t="s">
        <v>21</v>
      </c>
      <c r="H1595" t="e">
        <f>VLOOKUP(A1595,'Prod Access List'!A1594:G3412,1,FALSE)</f>
        <v>#N/A</v>
      </c>
    </row>
    <row r="1596" spans="1:8" x14ac:dyDescent="0.35">
      <c r="A1596" s="2" t="s">
        <v>4222</v>
      </c>
      <c r="B1596" s="2" t="s">
        <v>4223</v>
      </c>
      <c r="C1596" s="2" t="s">
        <v>9</v>
      </c>
      <c r="D1596" s="2" t="s">
        <v>10</v>
      </c>
      <c r="E1596" s="2" t="s">
        <v>3356</v>
      </c>
      <c r="F1596" s="2" t="s">
        <v>3357</v>
      </c>
      <c r="G1596" s="2" t="s">
        <v>21</v>
      </c>
      <c r="H1596" t="e">
        <f>VLOOKUP(A1596,'Prod Access List'!A1595:G3413,1,FALSE)</f>
        <v>#N/A</v>
      </c>
    </row>
    <row r="1597" spans="1:8" x14ac:dyDescent="0.35">
      <c r="A1597" s="2" t="s">
        <v>4224</v>
      </c>
      <c r="B1597" s="2" t="s">
        <v>4225</v>
      </c>
      <c r="C1597" s="2" t="s">
        <v>3837</v>
      </c>
      <c r="D1597" s="2" t="s">
        <v>10</v>
      </c>
      <c r="E1597" s="2" t="s">
        <v>3356</v>
      </c>
      <c r="F1597" s="2" t="s">
        <v>3357</v>
      </c>
      <c r="G1597" s="2" t="s">
        <v>21</v>
      </c>
      <c r="H1597" t="e">
        <f>VLOOKUP(A1597,'Prod Access List'!A1596:G3414,1,FALSE)</f>
        <v>#N/A</v>
      </c>
    </row>
    <row r="1598" spans="1:8" x14ac:dyDescent="0.35">
      <c r="A1598" s="2" t="s">
        <v>2982</v>
      </c>
      <c r="B1598" s="2" t="s">
        <v>2983</v>
      </c>
      <c r="C1598" s="2" t="s">
        <v>9</v>
      </c>
      <c r="D1598" s="2" t="s">
        <v>10</v>
      </c>
      <c r="E1598" s="2" t="s">
        <v>11</v>
      </c>
      <c r="F1598" s="2" t="s">
        <v>12</v>
      </c>
      <c r="G1598" s="2" t="s">
        <v>21</v>
      </c>
      <c r="H1598" t="str">
        <f>VLOOKUP(A1598,'Prod Access List'!A1597:G3415,1,FALSE)</f>
        <v>Z249811</v>
      </c>
    </row>
    <row r="1599" spans="1:8" x14ac:dyDescent="0.35">
      <c r="A1599" s="2" t="s">
        <v>2984</v>
      </c>
      <c r="B1599" s="2" t="s">
        <v>2985</v>
      </c>
      <c r="C1599" s="2" t="s">
        <v>77</v>
      </c>
      <c r="D1599" s="2" t="s">
        <v>10</v>
      </c>
      <c r="E1599" s="2" t="s">
        <v>11</v>
      </c>
      <c r="F1599" s="2" t="s">
        <v>12</v>
      </c>
      <c r="G1599" s="2" t="s">
        <v>21</v>
      </c>
      <c r="H1599" t="str">
        <f>VLOOKUP(A1599,'Prod Access List'!A1598:G3416,1,FALSE)</f>
        <v>Z249844</v>
      </c>
    </row>
    <row r="1600" spans="1:8" x14ac:dyDescent="0.35">
      <c r="A1600" s="2" t="s">
        <v>4226</v>
      </c>
      <c r="B1600" s="2" t="s">
        <v>4227</v>
      </c>
      <c r="C1600" s="2" t="s">
        <v>9</v>
      </c>
      <c r="D1600" s="2" t="s">
        <v>10</v>
      </c>
      <c r="E1600" s="2" t="s">
        <v>3356</v>
      </c>
      <c r="F1600" s="2" t="s">
        <v>3357</v>
      </c>
      <c r="G1600" s="2" t="s">
        <v>21</v>
      </c>
      <c r="H1600" t="e">
        <f>VLOOKUP(A1600,'Prod Access List'!A1599:G3417,1,FALSE)</f>
        <v>#N/A</v>
      </c>
    </row>
    <row r="1601" spans="1:8" x14ac:dyDescent="0.35">
      <c r="A1601" s="2" t="s">
        <v>4228</v>
      </c>
      <c r="B1601" s="2" t="s">
        <v>4229</v>
      </c>
      <c r="C1601" s="2" t="s">
        <v>9</v>
      </c>
      <c r="D1601" s="2" t="s">
        <v>10</v>
      </c>
      <c r="E1601" s="2" t="s">
        <v>3356</v>
      </c>
      <c r="F1601" s="2" t="s">
        <v>3357</v>
      </c>
      <c r="G1601" s="2" t="s">
        <v>21</v>
      </c>
      <c r="H1601" t="e">
        <f>VLOOKUP(A1601,'Prod Access List'!A1600:G3418,1,FALSE)</f>
        <v>#N/A</v>
      </c>
    </row>
    <row r="1602" spans="1:8" x14ac:dyDescent="0.35">
      <c r="A1602" s="2" t="s">
        <v>2986</v>
      </c>
      <c r="B1602" s="2" t="s">
        <v>4230</v>
      </c>
      <c r="C1602" s="2" t="s">
        <v>9</v>
      </c>
      <c r="D1602" s="2" t="s">
        <v>10</v>
      </c>
      <c r="E1602" s="2" t="s">
        <v>11</v>
      </c>
      <c r="F1602" s="2" t="s">
        <v>12</v>
      </c>
      <c r="G1602" s="2" t="s">
        <v>21</v>
      </c>
      <c r="H1602" t="str">
        <f>VLOOKUP(A1602,'Prod Access List'!A1601:G3419,1,FALSE)</f>
        <v>Z249969</v>
      </c>
    </row>
    <row r="1603" spans="1:8" x14ac:dyDescent="0.35">
      <c r="A1603" s="2" t="s">
        <v>4231</v>
      </c>
      <c r="B1603" s="2" t="s">
        <v>4232</v>
      </c>
      <c r="C1603" s="2" t="s">
        <v>9</v>
      </c>
      <c r="D1603" s="2" t="s">
        <v>10</v>
      </c>
      <c r="E1603" s="2" t="s">
        <v>3356</v>
      </c>
      <c r="F1603" s="2" t="s">
        <v>3357</v>
      </c>
      <c r="G1603" s="2" t="s">
        <v>21</v>
      </c>
      <c r="H1603" t="e">
        <f>VLOOKUP(A1603,'Prod Access List'!A1602:G3420,1,FALSE)</f>
        <v>#N/A</v>
      </c>
    </row>
    <row r="1604" spans="1:8" x14ac:dyDescent="0.35">
      <c r="A1604" s="2" t="s">
        <v>2990</v>
      </c>
      <c r="B1604" s="2" t="s">
        <v>4233</v>
      </c>
      <c r="C1604" s="2" t="s">
        <v>184</v>
      </c>
      <c r="D1604" s="2" t="s">
        <v>10</v>
      </c>
      <c r="E1604" s="2" t="s">
        <v>11</v>
      </c>
      <c r="F1604" s="2" t="s">
        <v>12</v>
      </c>
      <c r="G1604" s="2" t="s">
        <v>21</v>
      </c>
      <c r="H1604" t="str">
        <f>VLOOKUP(A1604,'Prod Access List'!A1603:G3421,1,FALSE)</f>
        <v>Z250405</v>
      </c>
    </row>
    <row r="1605" spans="1:8" x14ac:dyDescent="0.35">
      <c r="A1605" s="2" t="s">
        <v>2992</v>
      </c>
      <c r="B1605" s="2" t="s">
        <v>4234</v>
      </c>
      <c r="C1605" s="2" t="s">
        <v>9</v>
      </c>
      <c r="D1605" s="2" t="s">
        <v>10</v>
      </c>
      <c r="E1605" s="2" t="s">
        <v>11</v>
      </c>
      <c r="F1605" s="2" t="s">
        <v>12</v>
      </c>
      <c r="G1605" s="2" t="s">
        <v>21</v>
      </c>
      <c r="H1605" t="str">
        <f>VLOOKUP(A1605,'Prod Access List'!A1604:G3422,1,FALSE)</f>
        <v>Z250406</v>
      </c>
    </row>
    <row r="1606" spans="1:8" x14ac:dyDescent="0.35">
      <c r="A1606" s="2" t="s">
        <v>2994</v>
      </c>
      <c r="B1606" s="2" t="s">
        <v>2995</v>
      </c>
      <c r="C1606" s="2" t="s">
        <v>55</v>
      </c>
      <c r="D1606" s="2" t="s">
        <v>10</v>
      </c>
      <c r="E1606" s="2" t="s">
        <v>11</v>
      </c>
      <c r="F1606" s="2" t="s">
        <v>12</v>
      </c>
      <c r="G1606" s="2" t="s">
        <v>21</v>
      </c>
      <c r="H1606" t="str">
        <f>VLOOKUP(A1606,'Prod Access List'!A1605:G3423,1,FALSE)</f>
        <v>Z250409</v>
      </c>
    </row>
    <row r="1607" spans="1:8" x14ac:dyDescent="0.35">
      <c r="A1607" s="2" t="s">
        <v>2996</v>
      </c>
      <c r="B1607" s="2" t="s">
        <v>2997</v>
      </c>
      <c r="C1607" s="2" t="s">
        <v>77</v>
      </c>
      <c r="D1607" s="2" t="s">
        <v>10</v>
      </c>
      <c r="E1607" s="2" t="s">
        <v>11</v>
      </c>
      <c r="F1607" s="2" t="s">
        <v>12</v>
      </c>
      <c r="G1607" s="2" t="s">
        <v>21</v>
      </c>
      <c r="H1607" t="str">
        <f>VLOOKUP(A1607,'Prod Access List'!A1606:G3424,1,FALSE)</f>
        <v>Z250440</v>
      </c>
    </row>
    <row r="1608" spans="1:8" x14ac:dyDescent="0.35">
      <c r="A1608" s="2" t="s">
        <v>2998</v>
      </c>
      <c r="B1608" s="2" t="s">
        <v>4235</v>
      </c>
      <c r="C1608" s="2" t="s">
        <v>458</v>
      </c>
      <c r="D1608" s="2" t="s">
        <v>10</v>
      </c>
      <c r="E1608" s="2" t="s">
        <v>11</v>
      </c>
      <c r="F1608" s="2" t="s">
        <v>12</v>
      </c>
      <c r="G1608" s="2" t="s">
        <v>21</v>
      </c>
      <c r="H1608" t="str">
        <f>VLOOKUP(A1608,'Prod Access List'!A1607:G3425,1,FALSE)</f>
        <v>Z250441</v>
      </c>
    </row>
    <row r="1609" spans="1:8" x14ac:dyDescent="0.35">
      <c r="A1609" s="2" t="s">
        <v>4236</v>
      </c>
      <c r="B1609" s="2" t="s">
        <v>4237</v>
      </c>
      <c r="C1609" s="2" t="s">
        <v>9</v>
      </c>
      <c r="D1609" s="2" t="s">
        <v>10</v>
      </c>
      <c r="E1609" s="2" t="s">
        <v>3356</v>
      </c>
      <c r="F1609" s="2" t="s">
        <v>3357</v>
      </c>
      <c r="G1609" s="2" t="s">
        <v>21</v>
      </c>
      <c r="H1609" t="e">
        <f>VLOOKUP(A1609,'Prod Access List'!A1608:G3426,1,FALSE)</f>
        <v>#N/A</v>
      </c>
    </row>
    <row r="1610" spans="1:8" x14ac:dyDescent="0.35">
      <c r="A1610" s="2" t="s">
        <v>4238</v>
      </c>
      <c r="B1610" s="2" t="s">
        <v>4239</v>
      </c>
      <c r="C1610" s="2" t="s">
        <v>3837</v>
      </c>
      <c r="D1610" s="2" t="s">
        <v>10</v>
      </c>
      <c r="E1610" s="2" t="s">
        <v>3356</v>
      </c>
      <c r="F1610" s="2" t="s">
        <v>3357</v>
      </c>
      <c r="G1610" s="2" t="s">
        <v>21</v>
      </c>
      <c r="H1610" t="e">
        <f>VLOOKUP(A1610,'Prod Access List'!A1609:G3427,1,FALSE)</f>
        <v>#N/A</v>
      </c>
    </row>
    <row r="1611" spans="1:8" x14ac:dyDescent="0.35">
      <c r="A1611" s="2" t="s">
        <v>3002</v>
      </c>
      <c r="B1611" s="2" t="s">
        <v>3003</v>
      </c>
      <c r="C1611" s="2" t="s">
        <v>55</v>
      </c>
      <c r="D1611" s="2" t="s">
        <v>10</v>
      </c>
      <c r="E1611" s="2" t="s">
        <v>11</v>
      </c>
      <c r="F1611" s="2" t="s">
        <v>12</v>
      </c>
      <c r="G1611" s="2" t="s">
        <v>21</v>
      </c>
      <c r="H1611" t="str">
        <f>VLOOKUP(A1611,'Prod Access List'!A1610:G3428,1,FALSE)</f>
        <v>Z251349</v>
      </c>
    </row>
    <row r="1612" spans="1:8" x14ac:dyDescent="0.35">
      <c r="A1612" s="2" t="s">
        <v>3004</v>
      </c>
      <c r="B1612" s="2" t="s">
        <v>3005</v>
      </c>
      <c r="C1612" s="2" t="s">
        <v>55</v>
      </c>
      <c r="D1612" s="2" t="s">
        <v>10</v>
      </c>
      <c r="E1612" s="2" t="s">
        <v>11</v>
      </c>
      <c r="F1612" s="2" t="s">
        <v>12</v>
      </c>
      <c r="G1612" s="2" t="s">
        <v>21</v>
      </c>
      <c r="H1612" t="str">
        <f>VLOOKUP(A1612,'Prod Access List'!A1611:G3429,1,FALSE)</f>
        <v>Z251801</v>
      </c>
    </row>
    <row r="1613" spans="1:8" x14ac:dyDescent="0.35">
      <c r="A1613" s="2" t="s">
        <v>3006</v>
      </c>
      <c r="B1613" s="2" t="s">
        <v>3007</v>
      </c>
      <c r="C1613" s="2" t="s">
        <v>77</v>
      </c>
      <c r="D1613" s="2" t="s">
        <v>10</v>
      </c>
      <c r="E1613" s="2" t="s">
        <v>11</v>
      </c>
      <c r="F1613" s="2" t="s">
        <v>12</v>
      </c>
      <c r="G1613" s="2" t="s">
        <v>21</v>
      </c>
      <c r="H1613" t="str">
        <f>VLOOKUP(A1613,'Prod Access List'!A1612:G3430,1,FALSE)</f>
        <v>Z252172</v>
      </c>
    </row>
    <row r="1614" spans="1:8" x14ac:dyDescent="0.35">
      <c r="A1614" s="2" t="s">
        <v>3010</v>
      </c>
      <c r="B1614" s="2" t="s">
        <v>4240</v>
      </c>
      <c r="C1614" s="2" t="s">
        <v>184</v>
      </c>
      <c r="D1614" s="2" t="s">
        <v>10</v>
      </c>
      <c r="E1614" s="2" t="s">
        <v>11</v>
      </c>
      <c r="F1614" s="2" t="s">
        <v>12</v>
      </c>
      <c r="G1614" s="2" t="s">
        <v>21</v>
      </c>
      <c r="H1614" t="str">
        <f>VLOOKUP(A1614,'Prod Access List'!A1613:G3431,1,FALSE)</f>
        <v>Z253360</v>
      </c>
    </row>
    <row r="1615" spans="1:8" x14ac:dyDescent="0.35">
      <c r="A1615" s="2" t="s">
        <v>4241</v>
      </c>
      <c r="B1615" s="2" t="s">
        <v>4242</v>
      </c>
      <c r="C1615" s="2" t="s">
        <v>9</v>
      </c>
      <c r="D1615" s="2" t="s">
        <v>10</v>
      </c>
      <c r="E1615" s="2" t="s">
        <v>3356</v>
      </c>
      <c r="F1615" s="2" t="s">
        <v>3357</v>
      </c>
      <c r="G1615" s="2" t="s">
        <v>21</v>
      </c>
      <c r="H1615" t="e">
        <f>VLOOKUP(A1615,'Prod Access List'!A1614:G3432,1,FALSE)</f>
        <v>#N/A</v>
      </c>
    </row>
    <row r="1616" spans="1:8" x14ac:dyDescent="0.35">
      <c r="A1616" s="2" t="s">
        <v>4243</v>
      </c>
      <c r="B1616" s="2" t="s">
        <v>4244</v>
      </c>
      <c r="C1616" s="2" t="s">
        <v>9</v>
      </c>
      <c r="D1616" s="2" t="s">
        <v>10</v>
      </c>
      <c r="E1616" s="2" t="s">
        <v>3356</v>
      </c>
      <c r="F1616" s="2" t="s">
        <v>3357</v>
      </c>
      <c r="G1616" s="2" t="s">
        <v>21</v>
      </c>
      <c r="H1616" t="e">
        <f>VLOOKUP(A1616,'Prod Access List'!A1615:G3433,1,FALSE)</f>
        <v>#N/A</v>
      </c>
    </row>
    <row r="1617" spans="1:8" x14ac:dyDescent="0.35">
      <c r="A1617" s="2" t="s">
        <v>4245</v>
      </c>
      <c r="B1617" s="2" t="s">
        <v>4246</v>
      </c>
      <c r="C1617" s="2" t="s">
        <v>9</v>
      </c>
      <c r="D1617" s="2" t="s">
        <v>10</v>
      </c>
      <c r="E1617" s="2" t="s">
        <v>3356</v>
      </c>
      <c r="F1617" s="2" t="s">
        <v>3357</v>
      </c>
      <c r="G1617" s="2" t="s">
        <v>21</v>
      </c>
      <c r="H1617" t="e">
        <f>VLOOKUP(A1617,'Prod Access List'!A1616:G3434,1,FALSE)</f>
        <v>#N/A</v>
      </c>
    </row>
    <row r="1618" spans="1:8" x14ac:dyDescent="0.35">
      <c r="A1618" s="2" t="s">
        <v>4247</v>
      </c>
      <c r="B1618" s="2" t="s">
        <v>4248</v>
      </c>
      <c r="C1618" s="2" t="s">
        <v>3837</v>
      </c>
      <c r="D1618" s="2" t="s">
        <v>10</v>
      </c>
      <c r="E1618" s="2" t="s">
        <v>3356</v>
      </c>
      <c r="F1618" s="2" t="s">
        <v>3357</v>
      </c>
      <c r="G1618" s="2" t="s">
        <v>21</v>
      </c>
      <c r="H1618" t="e">
        <f>VLOOKUP(A1618,'Prod Access List'!A1617:G3435,1,FALSE)</f>
        <v>#N/A</v>
      </c>
    </row>
    <row r="1619" spans="1:8" x14ac:dyDescent="0.35">
      <c r="A1619" s="2" t="s">
        <v>4249</v>
      </c>
      <c r="B1619" s="2" t="s">
        <v>4250</v>
      </c>
      <c r="C1619" s="2" t="s">
        <v>3837</v>
      </c>
      <c r="D1619" s="2" t="s">
        <v>10</v>
      </c>
      <c r="E1619" s="2" t="s">
        <v>3356</v>
      </c>
      <c r="F1619" s="2" t="s">
        <v>3357</v>
      </c>
      <c r="G1619" s="2" t="s">
        <v>21</v>
      </c>
      <c r="H1619" t="e">
        <f>VLOOKUP(A1619,'Prod Access List'!A1618:G3436,1,FALSE)</f>
        <v>#N/A</v>
      </c>
    </row>
    <row r="1620" spans="1:8" x14ac:dyDescent="0.35">
      <c r="A1620" s="2" t="s">
        <v>4251</v>
      </c>
      <c r="B1620" s="2" t="s">
        <v>4252</v>
      </c>
      <c r="C1620" s="2" t="s">
        <v>9</v>
      </c>
      <c r="D1620" s="2" t="s">
        <v>10</v>
      </c>
      <c r="E1620" s="2" t="s">
        <v>3356</v>
      </c>
      <c r="F1620" s="2" t="s">
        <v>3357</v>
      </c>
      <c r="G1620" s="2" t="s">
        <v>21</v>
      </c>
      <c r="H1620" t="e">
        <f>VLOOKUP(A1620,'Prod Access List'!A1619:G3437,1,FALSE)</f>
        <v>#N/A</v>
      </c>
    </row>
    <row r="1621" spans="1:8" x14ac:dyDescent="0.35">
      <c r="A1621" s="2" t="s">
        <v>3016</v>
      </c>
      <c r="B1621" s="2" t="s">
        <v>4253</v>
      </c>
      <c r="C1621" s="2" t="s">
        <v>458</v>
      </c>
      <c r="D1621" s="2" t="s">
        <v>10</v>
      </c>
      <c r="E1621" s="2" t="s">
        <v>11</v>
      </c>
      <c r="F1621" s="2" t="s">
        <v>12</v>
      </c>
      <c r="G1621" s="2" t="s">
        <v>21</v>
      </c>
      <c r="H1621" t="str">
        <f>VLOOKUP(A1621,'Prod Access List'!A1620:G3438,1,FALSE)</f>
        <v>Z256597</v>
      </c>
    </row>
    <row r="1622" spans="1:8" x14ac:dyDescent="0.35">
      <c r="A1622" s="2" t="s">
        <v>4254</v>
      </c>
      <c r="B1622" s="2" t="s">
        <v>4255</v>
      </c>
      <c r="C1622" s="2" t="s">
        <v>9</v>
      </c>
      <c r="D1622" s="2" t="s">
        <v>10</v>
      </c>
      <c r="E1622" s="2" t="s">
        <v>3356</v>
      </c>
      <c r="F1622" s="2" t="s">
        <v>3357</v>
      </c>
      <c r="G1622" s="2" t="s">
        <v>21</v>
      </c>
      <c r="H1622" t="e">
        <f>VLOOKUP(A1622,'Prod Access List'!A1621:G3439,1,FALSE)</f>
        <v>#N/A</v>
      </c>
    </row>
    <row r="1623" spans="1:8" x14ac:dyDescent="0.35">
      <c r="A1623" s="2" t="s">
        <v>4256</v>
      </c>
      <c r="B1623" s="2" t="s">
        <v>4257</v>
      </c>
      <c r="C1623" s="2" t="s">
        <v>9</v>
      </c>
      <c r="D1623" s="2" t="s">
        <v>10</v>
      </c>
      <c r="E1623" s="2" t="s">
        <v>3356</v>
      </c>
      <c r="F1623" s="2" t="s">
        <v>3357</v>
      </c>
      <c r="G1623" s="2" t="s">
        <v>21</v>
      </c>
      <c r="H1623" t="e">
        <f>VLOOKUP(A1623,'Prod Access List'!A1622:G3440,1,FALSE)</f>
        <v>#N/A</v>
      </c>
    </row>
    <row r="1624" spans="1:8" x14ac:dyDescent="0.35">
      <c r="A1624" s="2" t="s">
        <v>4258</v>
      </c>
      <c r="B1624" s="2" t="s">
        <v>4259</v>
      </c>
      <c r="C1624" s="2" t="s">
        <v>9</v>
      </c>
      <c r="D1624" s="2" t="s">
        <v>10</v>
      </c>
      <c r="E1624" s="2" t="s">
        <v>3356</v>
      </c>
      <c r="F1624" s="2" t="s">
        <v>3357</v>
      </c>
      <c r="G1624" s="2" t="s">
        <v>21</v>
      </c>
      <c r="H1624" t="e">
        <f>VLOOKUP(A1624,'Prod Access List'!A1623:G3441,1,FALSE)</f>
        <v>#N/A</v>
      </c>
    </row>
    <row r="1625" spans="1:8" x14ac:dyDescent="0.35">
      <c r="A1625" s="2" t="s">
        <v>4260</v>
      </c>
      <c r="B1625" s="2" t="s">
        <v>4261</v>
      </c>
      <c r="C1625" s="2" t="s">
        <v>9</v>
      </c>
      <c r="D1625" s="2" t="s">
        <v>10</v>
      </c>
      <c r="E1625" s="2" t="s">
        <v>3356</v>
      </c>
      <c r="F1625" s="2" t="s">
        <v>3357</v>
      </c>
      <c r="G1625" s="2" t="s">
        <v>21</v>
      </c>
      <c r="H1625" t="e">
        <f>VLOOKUP(A1625,'Prod Access List'!A1624:G3442,1,FALSE)</f>
        <v>#N/A</v>
      </c>
    </row>
    <row r="1626" spans="1:8" x14ac:dyDescent="0.35">
      <c r="A1626" s="2" t="s">
        <v>4262</v>
      </c>
      <c r="B1626" s="2" t="s">
        <v>4263</v>
      </c>
      <c r="C1626" s="2" t="s">
        <v>9</v>
      </c>
      <c r="D1626" s="2" t="s">
        <v>10</v>
      </c>
      <c r="E1626" s="2" t="s">
        <v>3356</v>
      </c>
      <c r="F1626" s="2" t="s">
        <v>3357</v>
      </c>
      <c r="G1626" s="2" t="s">
        <v>21</v>
      </c>
      <c r="H1626" t="e">
        <f>VLOOKUP(A1626,'Prod Access List'!A1625:G3443,1,FALSE)</f>
        <v>#N/A</v>
      </c>
    </row>
    <row r="1627" spans="1:8" x14ac:dyDescent="0.35">
      <c r="A1627" s="2" t="s">
        <v>3018</v>
      </c>
      <c r="B1627" s="2" t="s">
        <v>3019</v>
      </c>
      <c r="C1627" s="2" t="s">
        <v>77</v>
      </c>
      <c r="D1627" s="2" t="s">
        <v>10</v>
      </c>
      <c r="E1627" s="2" t="s">
        <v>11</v>
      </c>
      <c r="F1627" s="2" t="s">
        <v>12</v>
      </c>
      <c r="G1627" s="2" t="s">
        <v>21</v>
      </c>
      <c r="H1627" t="str">
        <f>VLOOKUP(A1627,'Prod Access List'!A1626:G3444,1,FALSE)</f>
        <v>Z257140</v>
      </c>
    </row>
    <row r="1628" spans="1:8" x14ac:dyDescent="0.35">
      <c r="A1628" s="2" t="s">
        <v>3020</v>
      </c>
      <c r="B1628" s="2" t="s">
        <v>3021</v>
      </c>
      <c r="C1628" s="2" t="s">
        <v>9</v>
      </c>
      <c r="D1628" s="2" t="s">
        <v>10</v>
      </c>
      <c r="E1628" s="2" t="s">
        <v>11</v>
      </c>
      <c r="F1628" s="2" t="s">
        <v>12</v>
      </c>
      <c r="G1628" s="2" t="s">
        <v>21</v>
      </c>
      <c r="H1628" t="str">
        <f>VLOOKUP(A1628,'Prod Access List'!A1627:G3445,1,FALSE)</f>
        <v>Z257266</v>
      </c>
    </row>
    <row r="1629" spans="1:8" x14ac:dyDescent="0.35">
      <c r="A1629" s="2" t="s">
        <v>3022</v>
      </c>
      <c r="B1629" s="2" t="s">
        <v>3023</v>
      </c>
      <c r="C1629" s="2" t="s">
        <v>55</v>
      </c>
      <c r="D1629" s="2" t="s">
        <v>10</v>
      </c>
      <c r="E1629" s="2" t="s">
        <v>11</v>
      </c>
      <c r="F1629" s="2" t="s">
        <v>12</v>
      </c>
      <c r="G1629" s="2" t="s">
        <v>21</v>
      </c>
      <c r="H1629" t="str">
        <f>VLOOKUP(A1629,'Prod Access List'!A1628:G3446,1,FALSE)</f>
        <v>Z258048</v>
      </c>
    </row>
    <row r="1630" spans="1:8" x14ac:dyDescent="0.35">
      <c r="A1630" s="2" t="s">
        <v>4264</v>
      </c>
      <c r="B1630" s="2" t="s">
        <v>4265</v>
      </c>
      <c r="C1630" s="2" t="s">
        <v>9</v>
      </c>
      <c r="D1630" s="2" t="s">
        <v>10</v>
      </c>
      <c r="E1630" s="2" t="s">
        <v>3356</v>
      </c>
      <c r="F1630" s="2" t="s">
        <v>3357</v>
      </c>
      <c r="G1630" s="2" t="s">
        <v>21</v>
      </c>
      <c r="H1630" t="e">
        <f>VLOOKUP(A1630,'Prod Access List'!A1629:G3447,1,FALSE)</f>
        <v>#N/A</v>
      </c>
    </row>
    <row r="1631" spans="1:8" x14ac:dyDescent="0.35">
      <c r="A1631" s="2" t="s">
        <v>4266</v>
      </c>
      <c r="B1631" s="2" t="s">
        <v>4267</v>
      </c>
      <c r="C1631" s="2" t="s">
        <v>9</v>
      </c>
      <c r="D1631" s="2" t="s">
        <v>10</v>
      </c>
      <c r="E1631" s="2" t="s">
        <v>3356</v>
      </c>
      <c r="F1631" s="2" t="s">
        <v>3357</v>
      </c>
      <c r="G1631" s="2" t="s">
        <v>21</v>
      </c>
      <c r="H1631" t="e">
        <f>VLOOKUP(A1631,'Prod Access List'!A1630:G3448,1,FALSE)</f>
        <v>#N/A</v>
      </c>
    </row>
    <row r="1632" spans="1:8" x14ac:dyDescent="0.35">
      <c r="A1632" s="2" t="s">
        <v>4268</v>
      </c>
      <c r="B1632" s="2" t="s">
        <v>4269</v>
      </c>
      <c r="C1632" s="2" t="s">
        <v>9</v>
      </c>
      <c r="D1632" s="2" t="s">
        <v>10</v>
      </c>
      <c r="E1632" s="2" t="s">
        <v>3356</v>
      </c>
      <c r="F1632" s="2" t="s">
        <v>3357</v>
      </c>
      <c r="G1632" s="2" t="s">
        <v>21</v>
      </c>
      <c r="H1632" t="e">
        <f>VLOOKUP(A1632,'Prod Access List'!A1631:G3449,1,FALSE)</f>
        <v>#N/A</v>
      </c>
    </row>
    <row r="1633" spans="1:8" x14ac:dyDescent="0.35">
      <c r="A1633" s="2" t="s">
        <v>4270</v>
      </c>
      <c r="B1633" s="2" t="s">
        <v>4271</v>
      </c>
      <c r="C1633" s="2" t="s">
        <v>9</v>
      </c>
      <c r="D1633" s="2" t="s">
        <v>10</v>
      </c>
      <c r="E1633" s="2" t="s">
        <v>3356</v>
      </c>
      <c r="F1633" s="2" t="s">
        <v>3357</v>
      </c>
      <c r="G1633" s="2" t="s">
        <v>21</v>
      </c>
      <c r="H1633" t="e">
        <f>VLOOKUP(A1633,'Prod Access List'!A1632:G3450,1,FALSE)</f>
        <v>#N/A</v>
      </c>
    </row>
    <row r="1634" spans="1:8" x14ac:dyDescent="0.35">
      <c r="A1634" s="2" t="s">
        <v>4272</v>
      </c>
      <c r="B1634" s="2" t="s">
        <v>4273</v>
      </c>
      <c r="C1634" s="2" t="s">
        <v>9</v>
      </c>
      <c r="D1634" s="2" t="s">
        <v>10</v>
      </c>
      <c r="E1634" s="2" t="s">
        <v>3356</v>
      </c>
      <c r="F1634" s="2" t="s">
        <v>3357</v>
      </c>
      <c r="G1634" s="2" t="s">
        <v>21</v>
      </c>
      <c r="H1634" t="e">
        <f>VLOOKUP(A1634,'Prod Access List'!A1633:G3451,1,FALSE)</f>
        <v>#N/A</v>
      </c>
    </row>
    <row r="1635" spans="1:8" x14ac:dyDescent="0.35">
      <c r="A1635" s="2" t="s">
        <v>4274</v>
      </c>
      <c r="B1635" s="2" t="s">
        <v>4275</v>
      </c>
      <c r="C1635" s="2" t="s">
        <v>9</v>
      </c>
      <c r="D1635" s="2" t="s">
        <v>10</v>
      </c>
      <c r="E1635" s="2" t="s">
        <v>3356</v>
      </c>
      <c r="F1635" s="2" t="s">
        <v>3357</v>
      </c>
      <c r="G1635" s="2" t="s">
        <v>21</v>
      </c>
      <c r="H1635" t="e">
        <f>VLOOKUP(A1635,'Prod Access List'!A1634:G3452,1,FALSE)</f>
        <v>#N/A</v>
      </c>
    </row>
    <row r="1636" spans="1:8" x14ac:dyDescent="0.35">
      <c r="A1636" s="2" t="s">
        <v>3024</v>
      </c>
      <c r="B1636" s="2" t="s">
        <v>4276</v>
      </c>
      <c r="C1636" s="2" t="s">
        <v>77</v>
      </c>
      <c r="D1636" s="2" t="s">
        <v>10</v>
      </c>
      <c r="E1636" s="2" t="s">
        <v>11</v>
      </c>
      <c r="F1636" s="2" t="s">
        <v>12</v>
      </c>
      <c r="G1636" s="2" t="s">
        <v>21</v>
      </c>
      <c r="H1636" t="str">
        <f>VLOOKUP(A1636,'Prod Access List'!A1635:G3453,1,FALSE)</f>
        <v>Z258934</v>
      </c>
    </row>
    <row r="1637" spans="1:8" x14ac:dyDescent="0.35">
      <c r="A1637" s="2" t="s">
        <v>4277</v>
      </c>
      <c r="B1637" s="2" t="s">
        <v>4278</v>
      </c>
      <c r="C1637" s="2" t="s">
        <v>9</v>
      </c>
      <c r="D1637" s="2" t="s">
        <v>10</v>
      </c>
      <c r="E1637" s="2" t="s">
        <v>3356</v>
      </c>
      <c r="F1637" s="2" t="s">
        <v>3357</v>
      </c>
      <c r="G1637" s="2" t="s">
        <v>21</v>
      </c>
      <c r="H1637" t="e">
        <f>VLOOKUP(A1637,'Prod Access List'!A1636:G3454,1,FALSE)</f>
        <v>#N/A</v>
      </c>
    </row>
    <row r="1638" spans="1:8" x14ac:dyDescent="0.35">
      <c r="A1638" s="2" t="s">
        <v>4279</v>
      </c>
      <c r="B1638" s="2" t="s">
        <v>4280</v>
      </c>
      <c r="C1638" s="2" t="s">
        <v>3837</v>
      </c>
      <c r="D1638" s="2" t="s">
        <v>10</v>
      </c>
      <c r="E1638" s="2" t="s">
        <v>3356</v>
      </c>
      <c r="F1638" s="2" t="s">
        <v>3357</v>
      </c>
      <c r="G1638" s="2" t="s">
        <v>21</v>
      </c>
      <c r="H1638" t="e">
        <f>VLOOKUP(A1638,'Prod Access List'!A1637:G3455,1,FALSE)</f>
        <v>#N/A</v>
      </c>
    </row>
    <row r="1639" spans="1:8" x14ac:dyDescent="0.35">
      <c r="A1639" s="2" t="s">
        <v>4281</v>
      </c>
      <c r="B1639" s="2" t="s">
        <v>4282</v>
      </c>
      <c r="C1639" s="2" t="s">
        <v>9</v>
      </c>
      <c r="D1639" s="2" t="s">
        <v>10</v>
      </c>
      <c r="E1639" s="2" t="s">
        <v>3356</v>
      </c>
      <c r="F1639" s="2" t="s">
        <v>3357</v>
      </c>
      <c r="G1639" s="2" t="s">
        <v>21</v>
      </c>
      <c r="H1639" t="e">
        <f>VLOOKUP(A1639,'Prod Access List'!A1638:G3456,1,FALSE)</f>
        <v>#N/A</v>
      </c>
    </row>
    <row r="1640" spans="1:8" x14ac:dyDescent="0.35">
      <c r="A1640" s="2" t="s">
        <v>4283</v>
      </c>
      <c r="B1640" s="2" t="s">
        <v>4284</v>
      </c>
      <c r="C1640" s="2" t="s">
        <v>9</v>
      </c>
      <c r="D1640" s="2" t="s">
        <v>10</v>
      </c>
      <c r="E1640" s="2" t="s">
        <v>3356</v>
      </c>
      <c r="F1640" s="2" t="s">
        <v>3357</v>
      </c>
      <c r="G1640" s="2" t="s">
        <v>21</v>
      </c>
      <c r="H1640" t="e">
        <f>VLOOKUP(A1640,'Prod Access List'!A1639:G3457,1,FALSE)</f>
        <v>#N/A</v>
      </c>
    </row>
    <row r="1641" spans="1:8" x14ac:dyDescent="0.35">
      <c r="A1641" s="2" t="s">
        <v>3028</v>
      </c>
      <c r="B1641" s="2" t="s">
        <v>3029</v>
      </c>
      <c r="C1641" s="2" t="s">
        <v>9</v>
      </c>
      <c r="D1641" s="2" t="s">
        <v>10</v>
      </c>
      <c r="E1641" s="2" t="s">
        <v>11</v>
      </c>
      <c r="F1641" s="2" t="s">
        <v>12</v>
      </c>
      <c r="G1641" s="2" t="s">
        <v>21</v>
      </c>
      <c r="H1641" t="str">
        <f>VLOOKUP(A1641,'Prod Access List'!A1640:G3458,1,FALSE)</f>
        <v>Z265444</v>
      </c>
    </row>
    <row r="1642" spans="1:8" x14ac:dyDescent="0.35">
      <c r="A1642" s="2" t="s">
        <v>4285</v>
      </c>
      <c r="B1642" s="2" t="s">
        <v>4286</v>
      </c>
      <c r="C1642" s="2" t="s">
        <v>9</v>
      </c>
      <c r="D1642" s="2" t="s">
        <v>10</v>
      </c>
      <c r="E1642" s="2" t="s">
        <v>3356</v>
      </c>
      <c r="F1642" s="2" t="s">
        <v>3357</v>
      </c>
      <c r="G1642" s="2" t="s">
        <v>21</v>
      </c>
      <c r="H1642" t="e">
        <f>VLOOKUP(A1642,'Prod Access List'!A1641:G3459,1,FALSE)</f>
        <v>#N/A</v>
      </c>
    </row>
    <row r="1643" spans="1:8" x14ac:dyDescent="0.35">
      <c r="A1643" s="2" t="s">
        <v>4287</v>
      </c>
      <c r="B1643" s="2" t="s">
        <v>4288</v>
      </c>
      <c r="C1643" s="2" t="s">
        <v>9</v>
      </c>
      <c r="D1643" s="2" t="s">
        <v>10</v>
      </c>
      <c r="E1643" s="2" t="s">
        <v>3356</v>
      </c>
      <c r="F1643" s="2" t="s">
        <v>3357</v>
      </c>
      <c r="G1643" s="2" t="s">
        <v>21</v>
      </c>
      <c r="H1643" t="e">
        <f>VLOOKUP(A1643,'Prod Access List'!A1642:G3460,1,FALSE)</f>
        <v>#N/A</v>
      </c>
    </row>
    <row r="1644" spans="1:8" x14ac:dyDescent="0.35">
      <c r="A1644" s="2" t="s">
        <v>4289</v>
      </c>
      <c r="B1644" s="2" t="s">
        <v>4290</v>
      </c>
      <c r="C1644" s="2" t="s">
        <v>9</v>
      </c>
      <c r="D1644" s="2" t="s">
        <v>10</v>
      </c>
      <c r="E1644" s="2" t="s">
        <v>3356</v>
      </c>
      <c r="F1644" s="2" t="s">
        <v>3357</v>
      </c>
      <c r="G1644" s="2" t="s">
        <v>21</v>
      </c>
      <c r="H1644" t="e">
        <f>VLOOKUP(A1644,'Prod Access List'!A1643:G3461,1,FALSE)</f>
        <v>#N/A</v>
      </c>
    </row>
    <row r="1645" spans="1:8" x14ac:dyDescent="0.35">
      <c r="A1645" s="2" t="s">
        <v>4291</v>
      </c>
      <c r="B1645" s="2" t="s">
        <v>4292</v>
      </c>
      <c r="C1645" s="2" t="s">
        <v>9</v>
      </c>
      <c r="D1645" s="2" t="s">
        <v>10</v>
      </c>
      <c r="E1645" s="2" t="s">
        <v>3356</v>
      </c>
      <c r="F1645" s="2" t="s">
        <v>3357</v>
      </c>
      <c r="G1645" s="2" t="s">
        <v>21</v>
      </c>
      <c r="H1645" t="e">
        <f>VLOOKUP(A1645,'Prod Access List'!A1644:G3462,1,FALSE)</f>
        <v>#N/A</v>
      </c>
    </row>
    <row r="1646" spans="1:8" x14ac:dyDescent="0.35">
      <c r="A1646" s="2" t="s">
        <v>4293</v>
      </c>
      <c r="B1646" s="2" t="s">
        <v>4294</v>
      </c>
      <c r="C1646" s="2" t="s">
        <v>9</v>
      </c>
      <c r="D1646" s="2" t="s">
        <v>10</v>
      </c>
      <c r="E1646" s="2" t="s">
        <v>3356</v>
      </c>
      <c r="F1646" s="2" t="s">
        <v>3357</v>
      </c>
      <c r="G1646" s="2" t="s">
        <v>21</v>
      </c>
      <c r="H1646" t="e">
        <f>VLOOKUP(A1646,'Prod Access List'!A1645:G3463,1,FALSE)</f>
        <v>#N/A</v>
      </c>
    </row>
    <row r="1647" spans="1:8" x14ac:dyDescent="0.35">
      <c r="A1647" s="2" t="s">
        <v>4295</v>
      </c>
      <c r="B1647" s="2" t="s">
        <v>4296</v>
      </c>
      <c r="C1647" s="2" t="s">
        <v>9</v>
      </c>
      <c r="D1647" s="2" t="s">
        <v>10</v>
      </c>
      <c r="E1647" s="2" t="s">
        <v>3356</v>
      </c>
      <c r="F1647" s="2" t="s">
        <v>3357</v>
      </c>
      <c r="G1647" s="2" t="s">
        <v>21</v>
      </c>
      <c r="H1647" t="e">
        <f>VLOOKUP(A1647,'Prod Access List'!A1646:G3464,1,FALSE)</f>
        <v>#N/A</v>
      </c>
    </row>
    <row r="1648" spans="1:8" x14ac:dyDescent="0.35">
      <c r="A1648" s="2" t="s">
        <v>4297</v>
      </c>
      <c r="B1648" s="2" t="s">
        <v>4298</v>
      </c>
      <c r="C1648" s="2" t="s">
        <v>3837</v>
      </c>
      <c r="D1648" s="2" t="s">
        <v>10</v>
      </c>
      <c r="E1648" s="2" t="s">
        <v>3356</v>
      </c>
      <c r="F1648" s="2" t="s">
        <v>3357</v>
      </c>
      <c r="G1648" s="2" t="s">
        <v>21</v>
      </c>
      <c r="H1648" t="e">
        <f>VLOOKUP(A1648,'Prod Access List'!A1647:G3465,1,FALSE)</f>
        <v>#N/A</v>
      </c>
    </row>
    <row r="1649" spans="1:8" x14ac:dyDescent="0.35">
      <c r="A1649" s="2" t="s">
        <v>4299</v>
      </c>
      <c r="B1649" s="2" t="s">
        <v>4300</v>
      </c>
      <c r="C1649" s="2" t="s">
        <v>3837</v>
      </c>
      <c r="D1649" s="2" t="s">
        <v>10</v>
      </c>
      <c r="E1649" s="2" t="s">
        <v>3356</v>
      </c>
      <c r="F1649" s="2" t="s">
        <v>3357</v>
      </c>
      <c r="G1649" s="2" t="s">
        <v>21</v>
      </c>
      <c r="H1649" t="e">
        <f>VLOOKUP(A1649,'Prod Access List'!A1648:G3466,1,FALSE)</f>
        <v>#N/A</v>
      </c>
    </row>
    <row r="1650" spans="1:8" x14ac:dyDescent="0.35">
      <c r="A1650" s="2" t="s">
        <v>4301</v>
      </c>
      <c r="B1650" s="2" t="s">
        <v>4302</v>
      </c>
      <c r="C1650" s="2" t="s">
        <v>3837</v>
      </c>
      <c r="D1650" s="2" t="s">
        <v>10</v>
      </c>
      <c r="E1650" s="2" t="s">
        <v>3356</v>
      </c>
      <c r="F1650" s="2" t="s">
        <v>3357</v>
      </c>
      <c r="G1650" s="2" t="s">
        <v>21</v>
      </c>
      <c r="H1650" t="e">
        <f>VLOOKUP(A1650,'Prod Access List'!A1649:G3467,1,FALSE)</f>
        <v>#N/A</v>
      </c>
    </row>
    <row r="1651" spans="1:8" x14ac:dyDescent="0.35">
      <c r="A1651" s="2" t="s">
        <v>4303</v>
      </c>
      <c r="B1651" s="2" t="s">
        <v>4304</v>
      </c>
      <c r="C1651" s="2" t="s">
        <v>3837</v>
      </c>
      <c r="D1651" s="2" t="s">
        <v>10</v>
      </c>
      <c r="E1651" s="2" t="s">
        <v>3356</v>
      </c>
      <c r="F1651" s="2" t="s">
        <v>3357</v>
      </c>
      <c r="G1651" s="2" t="s">
        <v>21</v>
      </c>
      <c r="H1651" t="e">
        <f>VLOOKUP(A1651,'Prod Access List'!A1650:G3468,1,FALSE)</f>
        <v>#N/A</v>
      </c>
    </row>
    <row r="1652" spans="1:8" x14ac:dyDescent="0.35">
      <c r="A1652" s="2" t="s">
        <v>4305</v>
      </c>
      <c r="B1652" s="2" t="s">
        <v>4306</v>
      </c>
      <c r="C1652" s="2" t="s">
        <v>3837</v>
      </c>
      <c r="D1652" s="2" t="s">
        <v>10</v>
      </c>
      <c r="E1652" s="2" t="s">
        <v>3356</v>
      </c>
      <c r="F1652" s="2" t="s">
        <v>3357</v>
      </c>
      <c r="G1652" s="2" t="s">
        <v>21</v>
      </c>
      <c r="H1652" t="e">
        <f>VLOOKUP(A1652,'Prod Access List'!A1651:G3469,1,FALSE)</f>
        <v>#N/A</v>
      </c>
    </row>
    <row r="1653" spans="1:8" x14ac:dyDescent="0.35">
      <c r="A1653" s="2" t="s">
        <v>4307</v>
      </c>
      <c r="B1653" s="2" t="s">
        <v>4308</v>
      </c>
      <c r="C1653" s="2" t="s">
        <v>3837</v>
      </c>
      <c r="D1653" s="2" t="s">
        <v>10</v>
      </c>
      <c r="E1653" s="2" t="s">
        <v>3356</v>
      </c>
      <c r="F1653" s="2" t="s">
        <v>3357</v>
      </c>
      <c r="G1653" s="2" t="s">
        <v>21</v>
      </c>
      <c r="H1653" t="e">
        <f>VLOOKUP(A1653,'Prod Access List'!A1652:G3470,1,FALSE)</f>
        <v>#N/A</v>
      </c>
    </row>
    <row r="1654" spans="1:8" x14ac:dyDescent="0.35">
      <c r="A1654" s="2" t="s">
        <v>4309</v>
      </c>
      <c r="B1654" s="2" t="s">
        <v>4310</v>
      </c>
      <c r="C1654" s="2" t="s">
        <v>3837</v>
      </c>
      <c r="D1654" s="2" t="s">
        <v>10</v>
      </c>
      <c r="E1654" s="2" t="s">
        <v>3356</v>
      </c>
      <c r="F1654" s="2" t="s">
        <v>3357</v>
      </c>
      <c r="G1654" s="2" t="s">
        <v>21</v>
      </c>
      <c r="H1654" t="e">
        <f>VLOOKUP(A1654,'Prod Access List'!A1653:G3471,1,FALSE)</f>
        <v>#N/A</v>
      </c>
    </row>
    <row r="1655" spans="1:8" x14ac:dyDescent="0.35">
      <c r="A1655" s="2" t="s">
        <v>4311</v>
      </c>
      <c r="B1655" s="2" t="s">
        <v>4312</v>
      </c>
      <c r="C1655" s="2" t="s">
        <v>9</v>
      </c>
      <c r="D1655" s="2" t="s">
        <v>10</v>
      </c>
      <c r="E1655" s="2" t="s">
        <v>3356</v>
      </c>
      <c r="F1655" s="2" t="s">
        <v>3357</v>
      </c>
      <c r="G1655" s="2" t="s">
        <v>21</v>
      </c>
      <c r="H1655" t="e">
        <f>VLOOKUP(A1655,'Prod Access List'!A1654:G3472,1,FALSE)</f>
        <v>#N/A</v>
      </c>
    </row>
    <row r="1656" spans="1:8" x14ac:dyDescent="0.35">
      <c r="A1656" s="2" t="s">
        <v>4313</v>
      </c>
      <c r="B1656" s="2" t="s">
        <v>4314</v>
      </c>
      <c r="C1656" s="2" t="s">
        <v>3837</v>
      </c>
      <c r="D1656" s="2" t="s">
        <v>10</v>
      </c>
      <c r="E1656" s="2" t="s">
        <v>3356</v>
      </c>
      <c r="F1656" s="2" t="s">
        <v>3357</v>
      </c>
      <c r="G1656" s="2" t="s">
        <v>21</v>
      </c>
      <c r="H1656" t="e">
        <f>VLOOKUP(A1656,'Prod Access List'!A1655:G3473,1,FALSE)</f>
        <v>#N/A</v>
      </c>
    </row>
    <row r="1657" spans="1:8" x14ac:dyDescent="0.35">
      <c r="A1657" s="2" t="s">
        <v>4315</v>
      </c>
      <c r="B1657" s="2" t="s">
        <v>4316</v>
      </c>
      <c r="C1657" s="2" t="s">
        <v>1997</v>
      </c>
      <c r="D1657" s="2" t="s">
        <v>10</v>
      </c>
      <c r="E1657" s="2" t="s">
        <v>3228</v>
      </c>
      <c r="F1657" s="2" t="s">
        <v>3229</v>
      </c>
      <c r="G1657" s="2" t="s">
        <v>21</v>
      </c>
      <c r="H1657" t="e">
        <f>VLOOKUP(A1657,'Prod Access List'!A1656:G3474,1,FALSE)</f>
        <v>#N/A</v>
      </c>
    </row>
    <row r="1658" spans="1:8" x14ac:dyDescent="0.35">
      <c r="A1658" s="2" t="s">
        <v>4317</v>
      </c>
      <c r="B1658" s="2" t="s">
        <v>4318</v>
      </c>
      <c r="C1658" s="2" t="s">
        <v>3837</v>
      </c>
      <c r="D1658" s="2" t="s">
        <v>10</v>
      </c>
      <c r="E1658" s="2" t="s">
        <v>3356</v>
      </c>
      <c r="F1658" s="2" t="s">
        <v>3357</v>
      </c>
      <c r="G1658" s="2" t="s">
        <v>21</v>
      </c>
      <c r="H1658" t="e">
        <f>VLOOKUP(A1658,'Prod Access List'!A1657:G3475,1,FALSE)</f>
        <v>#N/A</v>
      </c>
    </row>
    <row r="1659" spans="1:8" x14ac:dyDescent="0.35">
      <c r="A1659" s="2" t="s">
        <v>4319</v>
      </c>
      <c r="B1659" s="2" t="s">
        <v>4320</v>
      </c>
      <c r="C1659" s="2" t="s">
        <v>9</v>
      </c>
      <c r="D1659" s="2" t="s">
        <v>10</v>
      </c>
      <c r="E1659" s="2" t="s">
        <v>3356</v>
      </c>
      <c r="F1659" s="2" t="s">
        <v>3357</v>
      </c>
      <c r="G1659" s="2" t="s">
        <v>21</v>
      </c>
      <c r="H1659" t="e">
        <f>VLOOKUP(A1659,'Prod Access List'!A1658:G3476,1,FALSE)</f>
        <v>#N/A</v>
      </c>
    </row>
    <row r="1660" spans="1:8" x14ac:dyDescent="0.35">
      <c r="A1660" s="2" t="s">
        <v>4321</v>
      </c>
      <c r="B1660" s="2" t="s">
        <v>4322</v>
      </c>
      <c r="C1660" s="2" t="s">
        <v>3837</v>
      </c>
      <c r="D1660" s="2" t="s">
        <v>10</v>
      </c>
      <c r="E1660" s="2" t="s">
        <v>3356</v>
      </c>
      <c r="F1660" s="2" t="s">
        <v>3357</v>
      </c>
      <c r="G1660" s="2" t="s">
        <v>21</v>
      </c>
      <c r="H1660" t="e">
        <f>VLOOKUP(A1660,'Prod Access List'!A1659:G3477,1,FALSE)</f>
        <v>#N/A</v>
      </c>
    </row>
    <row r="1661" spans="1:8" x14ac:dyDescent="0.35">
      <c r="A1661" s="2" t="s">
        <v>4323</v>
      </c>
      <c r="B1661" s="2" t="s">
        <v>4324</v>
      </c>
      <c r="C1661" s="2" t="s">
        <v>3837</v>
      </c>
      <c r="D1661" s="2" t="s">
        <v>10</v>
      </c>
      <c r="E1661" s="2" t="s">
        <v>3356</v>
      </c>
      <c r="F1661" s="2" t="s">
        <v>3357</v>
      </c>
      <c r="G1661" s="2" t="s">
        <v>21</v>
      </c>
      <c r="H1661" t="e">
        <f>VLOOKUP(A1661,'Prod Access List'!A1660:G3478,1,FALSE)</f>
        <v>#N/A</v>
      </c>
    </row>
    <row r="1662" spans="1:8" x14ac:dyDescent="0.35">
      <c r="A1662" s="2" t="s">
        <v>4325</v>
      </c>
      <c r="B1662" s="2" t="s">
        <v>4326</v>
      </c>
      <c r="C1662" s="2" t="s">
        <v>3837</v>
      </c>
      <c r="D1662" s="2" t="s">
        <v>10</v>
      </c>
      <c r="E1662" s="2" t="s">
        <v>3356</v>
      </c>
      <c r="F1662" s="2" t="s">
        <v>3357</v>
      </c>
      <c r="G1662" s="2" t="s">
        <v>21</v>
      </c>
      <c r="H1662" t="e">
        <f>VLOOKUP(A1662,'Prod Access List'!A1661:G3479,1,FALSE)</f>
        <v>#N/A</v>
      </c>
    </row>
    <row r="1663" spans="1:8" x14ac:dyDescent="0.35">
      <c r="A1663" s="2" t="s">
        <v>4327</v>
      </c>
      <c r="B1663" s="2" t="s">
        <v>4328</v>
      </c>
      <c r="C1663" s="2" t="s">
        <v>3837</v>
      </c>
      <c r="D1663" s="2" t="s">
        <v>10</v>
      </c>
      <c r="E1663" s="2" t="s">
        <v>3356</v>
      </c>
      <c r="F1663" s="2" t="s">
        <v>3357</v>
      </c>
      <c r="G1663" s="2" t="s">
        <v>21</v>
      </c>
      <c r="H1663" t="e">
        <f>VLOOKUP(A1663,'Prod Access List'!A1662:G3480,1,FALSE)</f>
        <v>#N/A</v>
      </c>
    </row>
    <row r="1664" spans="1:8" x14ac:dyDescent="0.35">
      <c r="A1664" s="2" t="s">
        <v>4329</v>
      </c>
      <c r="B1664" s="2" t="s">
        <v>4330</v>
      </c>
      <c r="C1664" s="2" t="s">
        <v>3837</v>
      </c>
      <c r="D1664" s="2" t="s">
        <v>10</v>
      </c>
      <c r="E1664" s="2" t="s">
        <v>3356</v>
      </c>
      <c r="F1664" s="2" t="s">
        <v>3357</v>
      </c>
      <c r="G1664" s="2" t="s">
        <v>21</v>
      </c>
      <c r="H1664" t="e">
        <f>VLOOKUP(A1664,'Prod Access List'!A1663:G3481,1,FALSE)</f>
        <v>#N/A</v>
      </c>
    </row>
    <row r="1665" spans="1:8" x14ac:dyDescent="0.35">
      <c r="A1665" s="2" t="s">
        <v>4331</v>
      </c>
      <c r="B1665" s="2" t="s">
        <v>4332</v>
      </c>
      <c r="C1665" s="2" t="s">
        <v>9</v>
      </c>
      <c r="D1665" s="2" t="s">
        <v>10</v>
      </c>
      <c r="E1665" s="2" t="s">
        <v>3356</v>
      </c>
      <c r="F1665" s="2" t="s">
        <v>3357</v>
      </c>
      <c r="G1665" s="2" t="s">
        <v>21</v>
      </c>
      <c r="H1665" t="e">
        <f>VLOOKUP(A1665,'Prod Access List'!A1664:G3482,1,FALSE)</f>
        <v>#N/A</v>
      </c>
    </row>
    <row r="1666" spans="1:8" x14ac:dyDescent="0.35">
      <c r="A1666" s="2" t="s">
        <v>4333</v>
      </c>
      <c r="B1666" s="2" t="s">
        <v>4334</v>
      </c>
      <c r="C1666" s="2" t="s">
        <v>9</v>
      </c>
      <c r="D1666" s="2" t="s">
        <v>10</v>
      </c>
      <c r="E1666" s="2" t="s">
        <v>3356</v>
      </c>
      <c r="F1666" s="2" t="s">
        <v>3357</v>
      </c>
      <c r="G1666" s="2" t="s">
        <v>21</v>
      </c>
      <c r="H1666" t="e">
        <f>VLOOKUP(A1666,'Prod Access List'!A1665:G3483,1,FALSE)</f>
        <v>#N/A</v>
      </c>
    </row>
    <row r="1667" spans="1:8" x14ac:dyDescent="0.35">
      <c r="A1667" s="2" t="s">
        <v>3042</v>
      </c>
      <c r="B1667" s="2" t="s">
        <v>4335</v>
      </c>
      <c r="C1667" s="2" t="s">
        <v>458</v>
      </c>
      <c r="D1667" s="2" t="s">
        <v>10</v>
      </c>
      <c r="E1667" s="2" t="s">
        <v>11</v>
      </c>
      <c r="F1667" s="2" t="s">
        <v>12</v>
      </c>
      <c r="G1667" s="2" t="s">
        <v>21</v>
      </c>
      <c r="H1667" t="str">
        <f>VLOOKUP(A1667,'Prod Access List'!A1666:G3484,1,FALSE)</f>
        <v>Z275469</v>
      </c>
    </row>
    <row r="1668" spans="1:8" x14ac:dyDescent="0.35">
      <c r="A1668" s="2" t="s">
        <v>4336</v>
      </c>
      <c r="B1668" s="2" t="s">
        <v>4337</v>
      </c>
      <c r="C1668" s="2" t="s">
        <v>9</v>
      </c>
      <c r="D1668" s="2" t="s">
        <v>10</v>
      </c>
      <c r="E1668" s="2" t="s">
        <v>3356</v>
      </c>
      <c r="F1668" s="2" t="s">
        <v>3357</v>
      </c>
      <c r="G1668" s="2" t="s">
        <v>21</v>
      </c>
      <c r="H1668" t="e">
        <f>VLOOKUP(A1668,'Prod Access List'!A1667:G3485,1,FALSE)</f>
        <v>#N/A</v>
      </c>
    </row>
    <row r="1669" spans="1:8" x14ac:dyDescent="0.35">
      <c r="A1669" s="2" t="s">
        <v>4338</v>
      </c>
      <c r="B1669" s="2" t="s">
        <v>4339</v>
      </c>
      <c r="C1669" s="2" t="s">
        <v>458</v>
      </c>
      <c r="D1669" s="2" t="s">
        <v>10</v>
      </c>
      <c r="E1669" s="2" t="s">
        <v>3356</v>
      </c>
      <c r="F1669" s="2" t="s">
        <v>3357</v>
      </c>
      <c r="G1669" s="2" t="s">
        <v>21</v>
      </c>
      <c r="H1669" t="e">
        <f>VLOOKUP(A1669,'Prod Access List'!A1668:G3486,1,FALSE)</f>
        <v>#N/A</v>
      </c>
    </row>
    <row r="1670" spans="1:8" x14ac:dyDescent="0.35">
      <c r="A1670" s="2" t="s">
        <v>3044</v>
      </c>
      <c r="B1670" s="2" t="s">
        <v>4340</v>
      </c>
      <c r="C1670" s="2" t="s">
        <v>458</v>
      </c>
      <c r="D1670" s="2" t="s">
        <v>10</v>
      </c>
      <c r="E1670" s="2" t="s">
        <v>11</v>
      </c>
      <c r="F1670" s="2" t="s">
        <v>12</v>
      </c>
      <c r="G1670" s="2" t="s">
        <v>21</v>
      </c>
      <c r="H1670" t="str">
        <f>VLOOKUP(A1670,'Prod Access List'!A1669:G3487,1,FALSE)</f>
        <v>Z275503</v>
      </c>
    </row>
    <row r="1671" spans="1:8" x14ac:dyDescent="0.35">
      <c r="A1671" s="2" t="s">
        <v>4341</v>
      </c>
      <c r="B1671" s="2" t="s">
        <v>4342</v>
      </c>
      <c r="C1671" s="2" t="s">
        <v>458</v>
      </c>
      <c r="D1671" s="2" t="s">
        <v>10</v>
      </c>
      <c r="E1671" s="2" t="s">
        <v>3356</v>
      </c>
      <c r="F1671" s="2" t="s">
        <v>3357</v>
      </c>
      <c r="G1671" s="2" t="s">
        <v>21</v>
      </c>
      <c r="H1671" t="e">
        <f>VLOOKUP(A1671,'Prod Access List'!A1670:G3488,1,FALSE)</f>
        <v>#N/A</v>
      </c>
    </row>
    <row r="1672" spans="1:8" x14ac:dyDescent="0.35">
      <c r="A1672" s="2" t="s">
        <v>4343</v>
      </c>
      <c r="B1672" s="2" t="s">
        <v>4344</v>
      </c>
      <c r="C1672" s="2" t="s">
        <v>3837</v>
      </c>
      <c r="D1672" s="2" t="s">
        <v>10</v>
      </c>
      <c r="E1672" s="2" t="s">
        <v>3356</v>
      </c>
      <c r="F1672" s="2" t="s">
        <v>3357</v>
      </c>
      <c r="G1672" s="2" t="s">
        <v>21</v>
      </c>
      <c r="H1672" t="e">
        <f>VLOOKUP(A1672,'Prod Access List'!A1671:G3489,1,FALSE)</f>
        <v>#N/A</v>
      </c>
    </row>
    <row r="1673" spans="1:8" x14ac:dyDescent="0.35">
      <c r="A1673" s="2" t="s">
        <v>4345</v>
      </c>
      <c r="B1673" s="2" t="s">
        <v>4346</v>
      </c>
      <c r="C1673" s="2" t="s">
        <v>3837</v>
      </c>
      <c r="D1673" s="2" t="s">
        <v>10</v>
      </c>
      <c r="E1673" s="2" t="s">
        <v>3356</v>
      </c>
      <c r="F1673" s="2" t="s">
        <v>3357</v>
      </c>
      <c r="G1673" s="2" t="s">
        <v>21</v>
      </c>
      <c r="H1673" t="e">
        <f>VLOOKUP(A1673,'Prod Access List'!A1672:G3490,1,FALSE)</f>
        <v>#N/A</v>
      </c>
    </row>
    <row r="1674" spans="1:8" x14ac:dyDescent="0.35">
      <c r="A1674" s="2" t="s">
        <v>4347</v>
      </c>
      <c r="B1674" s="2" t="s">
        <v>4348</v>
      </c>
      <c r="C1674" s="2" t="s">
        <v>3837</v>
      </c>
      <c r="D1674" s="2" t="s">
        <v>10</v>
      </c>
      <c r="E1674" s="2" t="s">
        <v>3356</v>
      </c>
      <c r="F1674" s="2" t="s">
        <v>3357</v>
      </c>
      <c r="G1674" s="2" t="s">
        <v>21</v>
      </c>
      <c r="H1674" t="e">
        <f>VLOOKUP(A1674,'Prod Access List'!A1673:G3491,1,FALSE)</f>
        <v>#N/A</v>
      </c>
    </row>
    <row r="1675" spans="1:8" x14ac:dyDescent="0.35">
      <c r="A1675" s="2" t="s">
        <v>4349</v>
      </c>
      <c r="B1675" s="2" t="s">
        <v>4350</v>
      </c>
      <c r="C1675" s="2" t="s">
        <v>9</v>
      </c>
      <c r="D1675" s="2" t="s">
        <v>10</v>
      </c>
      <c r="E1675" s="2" t="s">
        <v>3356</v>
      </c>
      <c r="F1675" s="2" t="s">
        <v>3357</v>
      </c>
      <c r="G1675" s="2" t="s">
        <v>21</v>
      </c>
      <c r="H1675" t="e">
        <f>VLOOKUP(A1675,'Prod Access List'!A1674:G3492,1,FALSE)</f>
        <v>#N/A</v>
      </c>
    </row>
    <row r="1676" spans="1:8" x14ac:dyDescent="0.35">
      <c r="A1676" s="2" t="s">
        <v>4351</v>
      </c>
      <c r="B1676" s="2" t="s">
        <v>4352</v>
      </c>
      <c r="C1676" s="2" t="s">
        <v>9</v>
      </c>
      <c r="D1676" s="2" t="s">
        <v>10</v>
      </c>
      <c r="E1676" s="2" t="s">
        <v>3356</v>
      </c>
      <c r="F1676" s="2" t="s">
        <v>3357</v>
      </c>
      <c r="G1676" s="2" t="s">
        <v>21</v>
      </c>
      <c r="H1676" t="e">
        <f>VLOOKUP(A1676,'Prod Access List'!A1675:G3493,1,FALSE)</f>
        <v>#N/A</v>
      </c>
    </row>
    <row r="1677" spans="1:8" x14ac:dyDescent="0.35">
      <c r="A1677" s="2" t="s">
        <v>4353</v>
      </c>
      <c r="B1677" s="2" t="s">
        <v>4354</v>
      </c>
      <c r="C1677" s="2" t="s">
        <v>9</v>
      </c>
      <c r="D1677" s="2" t="s">
        <v>10</v>
      </c>
      <c r="E1677" s="2" t="s">
        <v>3356</v>
      </c>
      <c r="F1677" s="2" t="s">
        <v>3357</v>
      </c>
      <c r="G1677" s="2" t="s">
        <v>21</v>
      </c>
      <c r="H1677" t="e">
        <f>VLOOKUP(A1677,'Prod Access List'!A1676:G3494,1,FALSE)</f>
        <v>#N/A</v>
      </c>
    </row>
    <row r="1678" spans="1:8" x14ac:dyDescent="0.35">
      <c r="A1678" s="2" t="s">
        <v>4355</v>
      </c>
      <c r="B1678" s="2" t="s">
        <v>4356</v>
      </c>
      <c r="C1678" s="2" t="s">
        <v>9</v>
      </c>
      <c r="D1678" s="2" t="s">
        <v>10</v>
      </c>
      <c r="E1678" s="2" t="s">
        <v>3356</v>
      </c>
      <c r="F1678" s="2" t="s">
        <v>3357</v>
      </c>
      <c r="G1678" s="2" t="s">
        <v>21</v>
      </c>
      <c r="H1678" t="e">
        <f>VLOOKUP(A1678,'Prod Access List'!A1677:G3495,1,FALSE)</f>
        <v>#N/A</v>
      </c>
    </row>
    <row r="1679" spans="1:8" x14ac:dyDescent="0.35">
      <c r="A1679" s="2" t="s">
        <v>4357</v>
      </c>
      <c r="B1679" s="2" t="s">
        <v>4358</v>
      </c>
      <c r="C1679" s="2" t="s">
        <v>9</v>
      </c>
      <c r="D1679" s="2" t="s">
        <v>10</v>
      </c>
      <c r="E1679" s="2" t="s">
        <v>3356</v>
      </c>
      <c r="F1679" s="2" t="s">
        <v>3357</v>
      </c>
      <c r="G1679" s="2" t="s">
        <v>21</v>
      </c>
      <c r="H1679" t="e">
        <f>VLOOKUP(A1679,'Prod Access List'!A1678:G3496,1,FALSE)</f>
        <v>#N/A</v>
      </c>
    </row>
    <row r="1680" spans="1:8" x14ac:dyDescent="0.35">
      <c r="A1680" s="2" t="s">
        <v>4359</v>
      </c>
      <c r="B1680" s="2" t="s">
        <v>4360</v>
      </c>
      <c r="C1680" s="2" t="s">
        <v>9</v>
      </c>
      <c r="D1680" s="2" t="s">
        <v>10</v>
      </c>
      <c r="E1680" s="2" t="s">
        <v>3356</v>
      </c>
      <c r="F1680" s="2" t="s">
        <v>3357</v>
      </c>
      <c r="G1680" s="2" t="s">
        <v>21</v>
      </c>
      <c r="H1680" t="e">
        <f>VLOOKUP(A1680,'Prod Access List'!A1679:G3497,1,FALSE)</f>
        <v>#N/A</v>
      </c>
    </row>
    <row r="1681" spans="1:8" x14ac:dyDescent="0.35">
      <c r="A1681" s="2" t="s">
        <v>4361</v>
      </c>
      <c r="B1681" s="2" t="s">
        <v>4362</v>
      </c>
      <c r="C1681" s="2" t="s">
        <v>3837</v>
      </c>
      <c r="D1681" s="2" t="s">
        <v>10</v>
      </c>
      <c r="E1681" s="2" t="s">
        <v>3356</v>
      </c>
      <c r="F1681" s="2" t="s">
        <v>3357</v>
      </c>
      <c r="G1681" s="2" t="s">
        <v>21</v>
      </c>
      <c r="H1681" t="e">
        <f>VLOOKUP(A1681,'Prod Access List'!A1680:G3498,1,FALSE)</f>
        <v>#N/A</v>
      </c>
    </row>
    <row r="1682" spans="1:8" x14ac:dyDescent="0.35">
      <c r="A1682" s="2" t="s">
        <v>4363</v>
      </c>
      <c r="B1682" s="2" t="s">
        <v>4364</v>
      </c>
      <c r="C1682" s="2" t="s">
        <v>3837</v>
      </c>
      <c r="D1682" s="2" t="s">
        <v>10</v>
      </c>
      <c r="E1682" s="2" t="s">
        <v>3356</v>
      </c>
      <c r="F1682" s="2" t="s">
        <v>3357</v>
      </c>
      <c r="G1682" s="2" t="s">
        <v>21</v>
      </c>
      <c r="H1682" t="e">
        <f>VLOOKUP(A1682,'Prod Access List'!A1681:G3499,1,FALSE)</f>
        <v>#N/A</v>
      </c>
    </row>
    <row r="1683" spans="1:8" x14ac:dyDescent="0.35">
      <c r="A1683" s="2" t="s">
        <v>4365</v>
      </c>
      <c r="B1683" s="2" t="s">
        <v>4366</v>
      </c>
      <c r="C1683" s="2" t="s">
        <v>3837</v>
      </c>
      <c r="D1683" s="2" t="s">
        <v>10</v>
      </c>
      <c r="E1683" s="2" t="s">
        <v>3356</v>
      </c>
      <c r="F1683" s="2" t="s">
        <v>3357</v>
      </c>
      <c r="G1683" s="2" t="s">
        <v>21</v>
      </c>
      <c r="H1683" t="e">
        <f>VLOOKUP(A1683,'Prod Access List'!A1682:G3500,1,FALSE)</f>
        <v>#N/A</v>
      </c>
    </row>
    <row r="1684" spans="1:8" x14ac:dyDescent="0.35">
      <c r="A1684" s="2" t="s">
        <v>4367</v>
      </c>
      <c r="B1684" s="2" t="s">
        <v>4368</v>
      </c>
      <c r="C1684" s="2" t="s">
        <v>3837</v>
      </c>
      <c r="D1684" s="2" t="s">
        <v>10</v>
      </c>
      <c r="E1684" s="2" t="s">
        <v>3356</v>
      </c>
      <c r="F1684" s="2" t="s">
        <v>3357</v>
      </c>
      <c r="G1684" s="2" t="s">
        <v>21</v>
      </c>
      <c r="H1684" t="e">
        <f>VLOOKUP(A1684,'Prod Access List'!A1683:G3501,1,FALSE)</f>
        <v>#N/A</v>
      </c>
    </row>
    <row r="1685" spans="1:8" x14ac:dyDescent="0.35">
      <c r="A1685" s="2" t="s">
        <v>4369</v>
      </c>
      <c r="B1685" s="2" t="s">
        <v>4370</v>
      </c>
      <c r="C1685" s="2" t="s">
        <v>3837</v>
      </c>
      <c r="D1685" s="2" t="s">
        <v>10</v>
      </c>
      <c r="E1685" s="2" t="s">
        <v>3356</v>
      </c>
      <c r="F1685" s="2" t="s">
        <v>3357</v>
      </c>
      <c r="G1685" s="2" t="s">
        <v>21</v>
      </c>
      <c r="H1685" t="e">
        <f>VLOOKUP(A1685,'Prod Access List'!A1684:G3502,1,FALSE)</f>
        <v>#N/A</v>
      </c>
    </row>
    <row r="1686" spans="1:8" x14ac:dyDescent="0.35">
      <c r="A1686" s="2" t="s">
        <v>4371</v>
      </c>
      <c r="B1686" s="2" t="s">
        <v>4372</v>
      </c>
      <c r="C1686" s="2" t="s">
        <v>3837</v>
      </c>
      <c r="D1686" s="2" t="s">
        <v>10</v>
      </c>
      <c r="E1686" s="2" t="s">
        <v>3356</v>
      </c>
      <c r="F1686" s="2" t="s">
        <v>3357</v>
      </c>
      <c r="G1686" s="2" t="s">
        <v>21</v>
      </c>
      <c r="H1686" t="e">
        <f>VLOOKUP(A1686,'Prod Access List'!A1685:G3503,1,FALSE)</f>
        <v>#N/A</v>
      </c>
    </row>
    <row r="1687" spans="1:8" x14ac:dyDescent="0.35">
      <c r="A1687" s="2" t="s">
        <v>3050</v>
      </c>
      <c r="B1687" s="2" t="s">
        <v>3051</v>
      </c>
      <c r="C1687" s="2" t="s">
        <v>77</v>
      </c>
      <c r="D1687" s="2" t="s">
        <v>10</v>
      </c>
      <c r="E1687" s="2" t="s">
        <v>11</v>
      </c>
      <c r="F1687" s="2" t="s">
        <v>12</v>
      </c>
      <c r="G1687" s="2" t="s">
        <v>21</v>
      </c>
      <c r="H1687" t="str">
        <f>VLOOKUP(A1687,'Prod Access List'!A1686:G3504,1,FALSE)</f>
        <v>Z278645</v>
      </c>
    </row>
    <row r="1688" spans="1:8" x14ac:dyDescent="0.35">
      <c r="A1688" s="2" t="s">
        <v>4373</v>
      </c>
      <c r="B1688" s="2" t="s">
        <v>4374</v>
      </c>
      <c r="C1688" s="2" t="s">
        <v>9</v>
      </c>
      <c r="D1688" s="2" t="s">
        <v>10</v>
      </c>
      <c r="E1688" s="2" t="s">
        <v>3356</v>
      </c>
      <c r="F1688" s="2" t="s">
        <v>3357</v>
      </c>
      <c r="G1688" s="2" t="s">
        <v>21</v>
      </c>
      <c r="H1688" t="e">
        <f>VLOOKUP(A1688,'Prod Access List'!A1687:G3505,1,FALSE)</f>
        <v>#N/A</v>
      </c>
    </row>
    <row r="1689" spans="1:8" x14ac:dyDescent="0.35">
      <c r="A1689" s="2" t="s">
        <v>3052</v>
      </c>
      <c r="B1689" s="2" t="s">
        <v>3053</v>
      </c>
      <c r="C1689" s="2" t="s">
        <v>184</v>
      </c>
      <c r="D1689" s="2" t="s">
        <v>10</v>
      </c>
      <c r="E1689" s="2" t="s">
        <v>11</v>
      </c>
      <c r="F1689" s="2" t="s">
        <v>12</v>
      </c>
      <c r="G1689" s="2" t="s">
        <v>21</v>
      </c>
      <c r="H1689" t="str">
        <f>VLOOKUP(A1689,'Prod Access List'!A1688:G3506,1,FALSE)</f>
        <v>Z278940</v>
      </c>
    </row>
    <row r="1690" spans="1:8" x14ac:dyDescent="0.35">
      <c r="A1690" s="2" t="s">
        <v>3054</v>
      </c>
      <c r="B1690" s="2" t="s">
        <v>4375</v>
      </c>
      <c r="C1690" s="2" t="s">
        <v>77</v>
      </c>
      <c r="D1690" s="2" t="s">
        <v>10</v>
      </c>
      <c r="E1690" s="2" t="s">
        <v>11</v>
      </c>
      <c r="F1690" s="2" t="s">
        <v>12</v>
      </c>
      <c r="G1690" s="2" t="s">
        <v>21</v>
      </c>
      <c r="H1690" t="str">
        <f>VLOOKUP(A1690,'Prod Access List'!A1689:G3507,1,FALSE)</f>
        <v>Z279043</v>
      </c>
    </row>
    <row r="1691" spans="1:8" x14ac:dyDescent="0.35">
      <c r="A1691" s="2" t="s">
        <v>4376</v>
      </c>
      <c r="B1691" s="2" t="s">
        <v>4377</v>
      </c>
      <c r="C1691" s="2" t="s">
        <v>3963</v>
      </c>
      <c r="D1691" s="2" t="s">
        <v>10</v>
      </c>
      <c r="E1691" s="2" t="s">
        <v>3356</v>
      </c>
      <c r="F1691" s="2" t="s">
        <v>3357</v>
      </c>
      <c r="G1691" s="2" t="s">
        <v>21</v>
      </c>
      <c r="H1691" t="e">
        <f>VLOOKUP(A1691,'Prod Access List'!A1690:G3508,1,FALSE)</f>
        <v>#N/A</v>
      </c>
    </row>
    <row r="1692" spans="1:8" x14ac:dyDescent="0.35">
      <c r="A1692" s="2" t="s">
        <v>3056</v>
      </c>
      <c r="B1692" s="2" t="s">
        <v>3057</v>
      </c>
      <c r="C1692" s="2" t="s">
        <v>55</v>
      </c>
      <c r="D1692" s="2" t="s">
        <v>10</v>
      </c>
      <c r="E1692" s="2" t="s">
        <v>11</v>
      </c>
      <c r="F1692" s="2" t="s">
        <v>12</v>
      </c>
      <c r="G1692" s="2" t="s">
        <v>21</v>
      </c>
      <c r="H1692" t="str">
        <f>VLOOKUP(A1692,'Prod Access List'!A1691:G3509,1,FALSE)</f>
        <v>Z279430</v>
      </c>
    </row>
    <row r="1693" spans="1:8" x14ac:dyDescent="0.35">
      <c r="A1693" s="2" t="s">
        <v>4378</v>
      </c>
      <c r="B1693" s="2" t="s">
        <v>4379</v>
      </c>
      <c r="C1693" s="2" t="s">
        <v>9</v>
      </c>
      <c r="D1693" s="2" t="s">
        <v>10</v>
      </c>
      <c r="E1693" s="2" t="s">
        <v>3356</v>
      </c>
      <c r="F1693" s="2" t="s">
        <v>3357</v>
      </c>
      <c r="G1693" s="2" t="s">
        <v>21</v>
      </c>
      <c r="H1693" t="e">
        <f>VLOOKUP(A1693,'Prod Access List'!A1692:G3510,1,FALSE)</f>
        <v>#N/A</v>
      </c>
    </row>
    <row r="1694" spans="1:8" x14ac:dyDescent="0.35">
      <c r="A1694" s="2" t="s">
        <v>4380</v>
      </c>
      <c r="B1694" s="2" t="s">
        <v>4381</v>
      </c>
      <c r="C1694" s="2" t="s">
        <v>9</v>
      </c>
      <c r="D1694" s="2" t="s">
        <v>10</v>
      </c>
      <c r="E1694" s="2" t="s">
        <v>3356</v>
      </c>
      <c r="F1694" s="2" t="s">
        <v>3357</v>
      </c>
      <c r="G1694" s="2" t="s">
        <v>21</v>
      </c>
      <c r="H1694" t="e">
        <f>VLOOKUP(A1694,'Prod Access List'!A1693:G3511,1,FALSE)</f>
        <v>#N/A</v>
      </c>
    </row>
    <row r="1695" spans="1:8" x14ac:dyDescent="0.35">
      <c r="A1695" s="2" t="s">
        <v>4382</v>
      </c>
      <c r="B1695" s="2" t="s">
        <v>4383</v>
      </c>
      <c r="C1695" s="2" t="s">
        <v>9</v>
      </c>
      <c r="D1695" s="2" t="s">
        <v>10</v>
      </c>
      <c r="E1695" s="2" t="s">
        <v>3356</v>
      </c>
      <c r="F1695" s="2" t="s">
        <v>3357</v>
      </c>
      <c r="G1695" s="2" t="s">
        <v>21</v>
      </c>
      <c r="H1695" t="e">
        <f>VLOOKUP(A1695,'Prod Access List'!A1694:G3512,1,FALSE)</f>
        <v>#N/A</v>
      </c>
    </row>
    <row r="1696" spans="1:8" x14ac:dyDescent="0.35">
      <c r="A1696" s="2" t="s">
        <v>4384</v>
      </c>
      <c r="B1696" s="2" t="s">
        <v>4385</v>
      </c>
      <c r="C1696" s="2" t="s">
        <v>9</v>
      </c>
      <c r="D1696" s="2" t="s">
        <v>10</v>
      </c>
      <c r="E1696" s="2" t="s">
        <v>3356</v>
      </c>
      <c r="F1696" s="2" t="s">
        <v>3357</v>
      </c>
      <c r="G1696" s="2" t="s">
        <v>21</v>
      </c>
      <c r="H1696" t="e">
        <f>VLOOKUP(A1696,'Prod Access List'!A1695:G3513,1,FALSE)</f>
        <v>#N/A</v>
      </c>
    </row>
    <row r="1697" spans="1:8" x14ac:dyDescent="0.35">
      <c r="A1697" s="2" t="s">
        <v>4386</v>
      </c>
      <c r="B1697" s="2" t="s">
        <v>4387</v>
      </c>
      <c r="C1697" s="2" t="s">
        <v>9</v>
      </c>
      <c r="D1697" s="2" t="s">
        <v>10</v>
      </c>
      <c r="E1697" s="2" t="s">
        <v>3356</v>
      </c>
      <c r="F1697" s="2" t="s">
        <v>3357</v>
      </c>
      <c r="G1697" s="2" t="s">
        <v>21</v>
      </c>
      <c r="H1697" t="e">
        <f>VLOOKUP(A1697,'Prod Access List'!A1696:G3514,1,FALSE)</f>
        <v>#N/A</v>
      </c>
    </row>
    <row r="1698" spans="1:8" x14ac:dyDescent="0.35">
      <c r="A1698" s="2" t="s">
        <v>4388</v>
      </c>
      <c r="B1698" s="2" t="s">
        <v>4389</v>
      </c>
      <c r="C1698" s="2" t="s">
        <v>458</v>
      </c>
      <c r="D1698" s="2" t="s">
        <v>10</v>
      </c>
      <c r="E1698" s="2" t="s">
        <v>3356</v>
      </c>
      <c r="F1698" s="2" t="s">
        <v>3357</v>
      </c>
      <c r="G1698" s="2" t="s">
        <v>21</v>
      </c>
      <c r="H1698" t="e">
        <f>VLOOKUP(A1698,'Prod Access List'!A1697:G3515,1,FALSE)</f>
        <v>#N/A</v>
      </c>
    </row>
    <row r="1699" spans="1:8" x14ac:dyDescent="0.35">
      <c r="A1699" s="2" t="s">
        <v>4390</v>
      </c>
      <c r="B1699" s="2" t="s">
        <v>4391</v>
      </c>
      <c r="C1699" s="2" t="s">
        <v>3837</v>
      </c>
      <c r="D1699" s="2" t="s">
        <v>10</v>
      </c>
      <c r="E1699" s="2" t="s">
        <v>3356</v>
      </c>
      <c r="F1699" s="2" t="s">
        <v>3357</v>
      </c>
      <c r="G1699" s="2" t="s">
        <v>21</v>
      </c>
      <c r="H1699" t="e">
        <f>VLOOKUP(A1699,'Prod Access List'!A1698:G3516,1,FALSE)</f>
        <v>#N/A</v>
      </c>
    </row>
    <row r="1700" spans="1:8" x14ac:dyDescent="0.35">
      <c r="A1700" s="2" t="s">
        <v>4392</v>
      </c>
      <c r="B1700" s="2" t="s">
        <v>4393</v>
      </c>
      <c r="C1700" s="2" t="s">
        <v>3837</v>
      </c>
      <c r="D1700" s="2" t="s">
        <v>10</v>
      </c>
      <c r="E1700" s="2" t="s">
        <v>3356</v>
      </c>
      <c r="F1700" s="2" t="s">
        <v>3357</v>
      </c>
      <c r="G1700" s="2" t="s">
        <v>21</v>
      </c>
      <c r="H1700" t="e">
        <f>VLOOKUP(A1700,'Prod Access List'!A1699:G3517,1,FALSE)</f>
        <v>#N/A</v>
      </c>
    </row>
    <row r="1701" spans="1:8" x14ac:dyDescent="0.35">
      <c r="A1701" s="2" t="s">
        <v>4394</v>
      </c>
      <c r="B1701" s="2" t="s">
        <v>4395</v>
      </c>
      <c r="C1701" s="2" t="s">
        <v>3837</v>
      </c>
      <c r="D1701" s="2" t="s">
        <v>10</v>
      </c>
      <c r="E1701" s="2" t="s">
        <v>3356</v>
      </c>
      <c r="F1701" s="2" t="s">
        <v>3357</v>
      </c>
      <c r="G1701" s="2" t="s">
        <v>21</v>
      </c>
      <c r="H1701" t="e">
        <f>VLOOKUP(A1701,'Prod Access List'!A1700:G3518,1,FALSE)</f>
        <v>#N/A</v>
      </c>
    </row>
    <row r="1702" spans="1:8" x14ac:dyDescent="0.35">
      <c r="A1702" s="2" t="s">
        <v>4396</v>
      </c>
      <c r="B1702" s="2" t="s">
        <v>4397</v>
      </c>
      <c r="C1702" s="2" t="s">
        <v>3837</v>
      </c>
      <c r="D1702" s="2" t="s">
        <v>10</v>
      </c>
      <c r="E1702" s="2" t="s">
        <v>3356</v>
      </c>
      <c r="F1702" s="2" t="s">
        <v>3357</v>
      </c>
      <c r="G1702" s="2" t="s">
        <v>21</v>
      </c>
      <c r="H1702" t="e">
        <f>VLOOKUP(A1702,'Prod Access List'!A1701:G3519,1,FALSE)</f>
        <v>#N/A</v>
      </c>
    </row>
    <row r="1703" spans="1:8" x14ac:dyDescent="0.35">
      <c r="A1703" s="2" t="s">
        <v>4398</v>
      </c>
      <c r="B1703" s="2" t="s">
        <v>4399</v>
      </c>
      <c r="C1703" s="2" t="s">
        <v>3837</v>
      </c>
      <c r="D1703" s="2" t="s">
        <v>10</v>
      </c>
      <c r="E1703" s="2" t="s">
        <v>3356</v>
      </c>
      <c r="F1703" s="2" t="s">
        <v>3357</v>
      </c>
      <c r="G1703" s="2" t="s">
        <v>21</v>
      </c>
      <c r="H1703" t="e">
        <f>VLOOKUP(A1703,'Prod Access List'!A1702:G3520,1,FALSE)</f>
        <v>#N/A</v>
      </c>
    </row>
    <row r="1704" spans="1:8" x14ac:dyDescent="0.35">
      <c r="A1704" s="2" t="s">
        <v>4400</v>
      </c>
      <c r="B1704" s="2" t="s">
        <v>4401</v>
      </c>
      <c r="C1704" s="2" t="s">
        <v>3837</v>
      </c>
      <c r="D1704" s="2" t="s">
        <v>10</v>
      </c>
      <c r="E1704" s="2" t="s">
        <v>3356</v>
      </c>
      <c r="F1704" s="2" t="s">
        <v>3357</v>
      </c>
      <c r="G1704" s="2" t="s">
        <v>21</v>
      </c>
      <c r="H1704" t="e">
        <f>VLOOKUP(A1704,'Prod Access List'!A1703:G3521,1,FALSE)</f>
        <v>#N/A</v>
      </c>
    </row>
    <row r="1705" spans="1:8" x14ac:dyDescent="0.35">
      <c r="A1705" s="2" t="s">
        <v>4402</v>
      </c>
      <c r="B1705" s="2" t="s">
        <v>4403</v>
      </c>
      <c r="C1705" s="2" t="s">
        <v>3837</v>
      </c>
      <c r="D1705" s="2" t="s">
        <v>10</v>
      </c>
      <c r="E1705" s="2" t="s">
        <v>3356</v>
      </c>
      <c r="F1705" s="2" t="s">
        <v>3357</v>
      </c>
      <c r="G1705" s="2" t="s">
        <v>21</v>
      </c>
      <c r="H1705" t="e">
        <f>VLOOKUP(A1705,'Prod Access List'!A1704:G3522,1,FALSE)</f>
        <v>#N/A</v>
      </c>
    </row>
    <row r="1706" spans="1:8" x14ac:dyDescent="0.35">
      <c r="A1706" s="2" t="s">
        <v>4404</v>
      </c>
      <c r="B1706" s="2" t="s">
        <v>4405</v>
      </c>
      <c r="C1706" s="2" t="s">
        <v>3837</v>
      </c>
      <c r="D1706" s="2" t="s">
        <v>10</v>
      </c>
      <c r="E1706" s="2" t="s">
        <v>3356</v>
      </c>
      <c r="F1706" s="2" t="s">
        <v>3357</v>
      </c>
      <c r="G1706" s="2" t="s">
        <v>21</v>
      </c>
      <c r="H1706" t="e">
        <f>VLOOKUP(A1706,'Prod Access List'!A1705:G3523,1,FALSE)</f>
        <v>#N/A</v>
      </c>
    </row>
    <row r="1707" spans="1:8" x14ac:dyDescent="0.35">
      <c r="A1707" s="2" t="s">
        <v>4406</v>
      </c>
      <c r="B1707" s="2" t="s">
        <v>4407</v>
      </c>
      <c r="C1707" s="2" t="s">
        <v>3837</v>
      </c>
      <c r="D1707" s="2" t="s">
        <v>10</v>
      </c>
      <c r="E1707" s="2" t="s">
        <v>3356</v>
      </c>
      <c r="F1707" s="2" t="s">
        <v>3357</v>
      </c>
      <c r="G1707" s="2" t="s">
        <v>21</v>
      </c>
      <c r="H1707" t="e">
        <f>VLOOKUP(A1707,'Prod Access List'!A1706:G3524,1,FALSE)</f>
        <v>#N/A</v>
      </c>
    </row>
    <row r="1708" spans="1:8" x14ac:dyDescent="0.35">
      <c r="A1708" s="2" t="s">
        <v>4408</v>
      </c>
      <c r="B1708" s="2" t="s">
        <v>4409</v>
      </c>
      <c r="C1708" s="2" t="s">
        <v>3837</v>
      </c>
      <c r="D1708" s="2" t="s">
        <v>10</v>
      </c>
      <c r="E1708" s="2" t="s">
        <v>3356</v>
      </c>
      <c r="F1708" s="2" t="s">
        <v>3357</v>
      </c>
      <c r="G1708" s="2" t="s">
        <v>21</v>
      </c>
      <c r="H1708" t="e">
        <f>VLOOKUP(A1708,'Prod Access List'!A1707:G3525,1,FALSE)</f>
        <v>#N/A</v>
      </c>
    </row>
    <row r="1709" spans="1:8" x14ac:dyDescent="0.35">
      <c r="A1709" s="2" t="s">
        <v>3058</v>
      </c>
      <c r="B1709" s="2" t="s">
        <v>3059</v>
      </c>
      <c r="C1709" s="2" t="s">
        <v>77</v>
      </c>
      <c r="D1709" s="2" t="s">
        <v>10</v>
      </c>
      <c r="E1709" s="2" t="s">
        <v>11</v>
      </c>
      <c r="F1709" s="2" t="s">
        <v>12</v>
      </c>
      <c r="G1709" s="2" t="s">
        <v>21</v>
      </c>
      <c r="H1709" t="str">
        <f>VLOOKUP(A1709,'Prod Access List'!A1708:G3526,1,FALSE)</f>
        <v>Z280137</v>
      </c>
    </row>
    <row r="1710" spans="1:8" x14ac:dyDescent="0.35">
      <c r="A1710" s="2" t="s">
        <v>4410</v>
      </c>
      <c r="B1710" s="2" t="s">
        <v>4411</v>
      </c>
      <c r="C1710" s="2" t="s">
        <v>458</v>
      </c>
      <c r="D1710" s="2" t="s">
        <v>10</v>
      </c>
      <c r="E1710" s="2" t="s">
        <v>3356</v>
      </c>
      <c r="F1710" s="2" t="s">
        <v>3357</v>
      </c>
      <c r="G1710" s="2" t="s">
        <v>21</v>
      </c>
      <c r="H1710" t="e">
        <f>VLOOKUP(A1710,'Prod Access List'!A1709:G3527,1,FALSE)</f>
        <v>#N/A</v>
      </c>
    </row>
    <row r="1711" spans="1:8" x14ac:dyDescent="0.35">
      <c r="A1711" s="2" t="s">
        <v>4412</v>
      </c>
      <c r="B1711" s="2" t="s">
        <v>4413</v>
      </c>
      <c r="C1711" s="2" t="s">
        <v>9</v>
      </c>
      <c r="D1711" s="2" t="s">
        <v>10</v>
      </c>
      <c r="E1711" s="2" t="s">
        <v>3356</v>
      </c>
      <c r="F1711" s="2" t="s">
        <v>3357</v>
      </c>
      <c r="G1711" s="2" t="s">
        <v>21</v>
      </c>
      <c r="H1711" t="e">
        <f>VLOOKUP(A1711,'Prod Access List'!A1710:G3528,1,FALSE)</f>
        <v>#N/A</v>
      </c>
    </row>
    <row r="1712" spans="1:8" x14ac:dyDescent="0.35">
      <c r="A1712" s="2" t="s">
        <v>4414</v>
      </c>
      <c r="B1712" s="2" t="s">
        <v>4415</v>
      </c>
      <c r="C1712" s="2" t="s">
        <v>9</v>
      </c>
      <c r="D1712" s="2" t="s">
        <v>10</v>
      </c>
      <c r="E1712" s="2" t="s">
        <v>3356</v>
      </c>
      <c r="F1712" s="2" t="s">
        <v>3357</v>
      </c>
      <c r="G1712" s="2" t="s">
        <v>21</v>
      </c>
      <c r="H1712" t="e">
        <f>VLOOKUP(A1712,'Prod Access List'!A1711:G3529,1,FALSE)</f>
        <v>#N/A</v>
      </c>
    </row>
    <row r="1713" spans="1:8" x14ac:dyDescent="0.35">
      <c r="A1713" s="2" t="s">
        <v>4416</v>
      </c>
      <c r="B1713" s="2" t="s">
        <v>4417</v>
      </c>
      <c r="C1713" s="2" t="s">
        <v>9</v>
      </c>
      <c r="D1713" s="2" t="s">
        <v>10</v>
      </c>
      <c r="E1713" s="2" t="s">
        <v>3356</v>
      </c>
      <c r="F1713" s="2" t="s">
        <v>3357</v>
      </c>
      <c r="G1713" s="2" t="s">
        <v>21</v>
      </c>
      <c r="H1713" t="e">
        <f>VLOOKUP(A1713,'Prod Access List'!A1712:G3530,1,FALSE)</f>
        <v>#N/A</v>
      </c>
    </row>
    <row r="1714" spans="1:8" x14ac:dyDescent="0.35">
      <c r="A1714" s="2" t="s">
        <v>4418</v>
      </c>
      <c r="B1714" s="2" t="s">
        <v>4419</v>
      </c>
      <c r="C1714" s="2" t="s">
        <v>9</v>
      </c>
      <c r="D1714" s="2" t="s">
        <v>10</v>
      </c>
      <c r="E1714" s="2" t="s">
        <v>3356</v>
      </c>
      <c r="F1714" s="2" t="s">
        <v>3357</v>
      </c>
      <c r="G1714" s="2" t="s">
        <v>21</v>
      </c>
      <c r="H1714" t="e">
        <f>VLOOKUP(A1714,'Prod Access List'!A1713:G3531,1,FALSE)</f>
        <v>#N/A</v>
      </c>
    </row>
    <row r="1715" spans="1:8" x14ac:dyDescent="0.35">
      <c r="A1715" s="2" t="s">
        <v>4420</v>
      </c>
      <c r="B1715" s="2" t="s">
        <v>4421</v>
      </c>
      <c r="C1715" s="2" t="s">
        <v>9</v>
      </c>
      <c r="D1715" s="2" t="s">
        <v>10</v>
      </c>
      <c r="E1715" s="2" t="s">
        <v>3356</v>
      </c>
      <c r="F1715" s="2" t="s">
        <v>3357</v>
      </c>
      <c r="G1715" s="2" t="s">
        <v>21</v>
      </c>
      <c r="H1715" t="e">
        <f>VLOOKUP(A1715,'Prod Access List'!A1714:G3532,1,FALSE)</f>
        <v>#N/A</v>
      </c>
    </row>
    <row r="1716" spans="1:8" x14ac:dyDescent="0.35">
      <c r="A1716" s="2" t="s">
        <v>4422</v>
      </c>
      <c r="B1716" s="2" t="s">
        <v>4423</v>
      </c>
      <c r="C1716" s="2" t="s">
        <v>9</v>
      </c>
      <c r="D1716" s="2" t="s">
        <v>10</v>
      </c>
      <c r="E1716" s="2" t="s">
        <v>3356</v>
      </c>
      <c r="F1716" s="2" t="s">
        <v>3357</v>
      </c>
      <c r="G1716" s="2" t="s">
        <v>21</v>
      </c>
      <c r="H1716" t="e">
        <f>VLOOKUP(A1716,'Prod Access List'!A1715:G3533,1,FALSE)</f>
        <v>#N/A</v>
      </c>
    </row>
    <row r="1717" spans="1:8" x14ac:dyDescent="0.35">
      <c r="A1717" s="2" t="s">
        <v>4424</v>
      </c>
      <c r="B1717" s="2" t="s">
        <v>4425</v>
      </c>
      <c r="C1717" s="2" t="s">
        <v>3837</v>
      </c>
      <c r="D1717" s="2" t="s">
        <v>10</v>
      </c>
      <c r="E1717" s="2" t="s">
        <v>3356</v>
      </c>
      <c r="F1717" s="2" t="s">
        <v>3357</v>
      </c>
      <c r="G1717" s="2" t="s">
        <v>21</v>
      </c>
      <c r="H1717" t="e">
        <f>VLOOKUP(A1717,'Prod Access List'!A1716:G3534,1,FALSE)</f>
        <v>#N/A</v>
      </c>
    </row>
    <row r="1718" spans="1:8" x14ac:dyDescent="0.35">
      <c r="A1718" s="2" t="s">
        <v>4426</v>
      </c>
      <c r="B1718" s="2" t="s">
        <v>4427</v>
      </c>
      <c r="C1718" s="2" t="s">
        <v>1997</v>
      </c>
      <c r="D1718" s="2" t="s">
        <v>10</v>
      </c>
      <c r="E1718" s="2" t="s">
        <v>3268</v>
      </c>
      <c r="F1718" s="2" t="s">
        <v>3269</v>
      </c>
      <c r="G1718" s="2" t="s">
        <v>21</v>
      </c>
      <c r="H1718" t="e">
        <f>VLOOKUP(A1718,'Prod Access List'!A1717:G3535,1,FALSE)</f>
        <v>#N/A</v>
      </c>
    </row>
    <row r="1719" spans="1:8" x14ac:dyDescent="0.35">
      <c r="A1719" s="2" t="s">
        <v>4428</v>
      </c>
      <c r="B1719" s="2" t="s">
        <v>4429</v>
      </c>
      <c r="C1719" s="2" t="s">
        <v>9</v>
      </c>
      <c r="D1719" s="2" t="s">
        <v>10</v>
      </c>
      <c r="E1719" s="2" t="s">
        <v>3356</v>
      </c>
      <c r="F1719" s="2" t="s">
        <v>3357</v>
      </c>
      <c r="G1719" s="2" t="s">
        <v>21</v>
      </c>
      <c r="H1719" t="e">
        <f>VLOOKUP(A1719,'Prod Access List'!A1718:G3536,1,FALSE)</f>
        <v>#N/A</v>
      </c>
    </row>
    <row r="1720" spans="1:8" x14ac:dyDescent="0.35">
      <c r="A1720" s="2" t="s">
        <v>4430</v>
      </c>
      <c r="B1720" s="2" t="s">
        <v>4431</v>
      </c>
      <c r="C1720" s="2" t="s">
        <v>9</v>
      </c>
      <c r="D1720" s="2" t="s">
        <v>10</v>
      </c>
      <c r="E1720" s="2" t="s">
        <v>3356</v>
      </c>
      <c r="F1720" s="2" t="s">
        <v>3357</v>
      </c>
      <c r="G1720" s="2" t="s">
        <v>21</v>
      </c>
      <c r="H1720" t="e">
        <f>VLOOKUP(A1720,'Prod Access List'!A1719:G3537,1,FALSE)</f>
        <v>#N/A</v>
      </c>
    </row>
    <row r="1721" spans="1:8" x14ac:dyDescent="0.35">
      <c r="A1721" s="2" t="s">
        <v>4432</v>
      </c>
      <c r="B1721" s="2" t="s">
        <v>4433</v>
      </c>
      <c r="C1721" s="2" t="s">
        <v>9</v>
      </c>
      <c r="D1721" s="2" t="s">
        <v>10</v>
      </c>
      <c r="E1721" s="2" t="s">
        <v>3356</v>
      </c>
      <c r="F1721" s="2" t="s">
        <v>3357</v>
      </c>
      <c r="G1721" s="2" t="s">
        <v>21</v>
      </c>
      <c r="H1721" t="e">
        <f>VLOOKUP(A1721,'Prod Access List'!A1720:G3538,1,FALSE)</f>
        <v>#N/A</v>
      </c>
    </row>
    <row r="1722" spans="1:8" x14ac:dyDescent="0.35">
      <c r="A1722" s="2" t="s">
        <v>4434</v>
      </c>
      <c r="B1722" s="2" t="s">
        <v>4435</v>
      </c>
      <c r="C1722" s="2" t="s">
        <v>458</v>
      </c>
      <c r="D1722" s="2" t="s">
        <v>10</v>
      </c>
      <c r="E1722" s="2" t="s">
        <v>3356</v>
      </c>
      <c r="F1722" s="2" t="s">
        <v>3357</v>
      </c>
      <c r="G1722" s="2" t="s">
        <v>21</v>
      </c>
      <c r="H1722" t="e">
        <f>VLOOKUP(A1722,'Prod Access List'!A1721:G3539,1,FALSE)</f>
        <v>#N/A</v>
      </c>
    </row>
    <row r="1723" spans="1:8" x14ac:dyDescent="0.35">
      <c r="A1723" s="2" t="s">
        <v>4436</v>
      </c>
      <c r="B1723" s="2" t="s">
        <v>4437</v>
      </c>
      <c r="C1723" s="2" t="s">
        <v>9</v>
      </c>
      <c r="D1723" s="2" t="s">
        <v>10</v>
      </c>
      <c r="E1723" s="2" t="s">
        <v>3356</v>
      </c>
      <c r="F1723" s="2" t="s">
        <v>3357</v>
      </c>
      <c r="G1723" s="2" t="s">
        <v>21</v>
      </c>
      <c r="H1723" t="e">
        <f>VLOOKUP(A1723,'Prod Access List'!A1722:G3540,1,FALSE)</f>
        <v>#N/A</v>
      </c>
    </row>
    <row r="1724" spans="1:8" x14ac:dyDescent="0.35">
      <c r="A1724" s="2" t="s">
        <v>4438</v>
      </c>
      <c r="B1724" s="2" t="s">
        <v>4439</v>
      </c>
      <c r="C1724" s="2" t="s">
        <v>458</v>
      </c>
      <c r="D1724" s="2" t="s">
        <v>10</v>
      </c>
      <c r="E1724" s="2" t="s">
        <v>3356</v>
      </c>
      <c r="F1724" s="2" t="s">
        <v>3357</v>
      </c>
      <c r="G1724" s="2" t="s">
        <v>21</v>
      </c>
      <c r="H1724" t="e">
        <f>VLOOKUP(A1724,'Prod Access List'!A1723:G3541,1,FALSE)</f>
        <v>#N/A</v>
      </c>
    </row>
    <row r="1725" spans="1:8" x14ac:dyDescent="0.35">
      <c r="A1725" s="2" t="s">
        <v>4440</v>
      </c>
      <c r="B1725" s="2" t="s">
        <v>4441</v>
      </c>
      <c r="C1725" s="2" t="s">
        <v>9</v>
      </c>
      <c r="D1725" s="2" t="s">
        <v>10</v>
      </c>
      <c r="E1725" s="2" t="s">
        <v>3356</v>
      </c>
      <c r="F1725" s="2" t="s">
        <v>3357</v>
      </c>
      <c r="G1725" s="2" t="s">
        <v>21</v>
      </c>
      <c r="H1725" t="e">
        <f>VLOOKUP(A1725,'Prod Access List'!A1724:G3542,1,FALSE)</f>
        <v>#N/A</v>
      </c>
    </row>
    <row r="1726" spans="1:8" x14ac:dyDescent="0.35">
      <c r="A1726" s="2" t="s">
        <v>4442</v>
      </c>
      <c r="B1726" s="2" t="s">
        <v>4443</v>
      </c>
      <c r="C1726" s="2" t="s">
        <v>9</v>
      </c>
      <c r="D1726" s="2" t="s">
        <v>10</v>
      </c>
      <c r="E1726" s="2" t="s">
        <v>3356</v>
      </c>
      <c r="F1726" s="2" t="s">
        <v>3357</v>
      </c>
      <c r="G1726" s="2" t="s">
        <v>21</v>
      </c>
      <c r="H1726" t="e">
        <f>VLOOKUP(A1726,'Prod Access List'!A1725:G3543,1,FALSE)</f>
        <v>#N/A</v>
      </c>
    </row>
    <row r="1727" spans="1:8" x14ac:dyDescent="0.35">
      <c r="A1727" s="2" t="s">
        <v>4444</v>
      </c>
      <c r="B1727" s="2" t="s">
        <v>4445</v>
      </c>
      <c r="C1727" s="2" t="s">
        <v>9</v>
      </c>
      <c r="D1727" s="2" t="s">
        <v>10</v>
      </c>
      <c r="E1727" s="2" t="s">
        <v>3356</v>
      </c>
      <c r="F1727" s="2" t="s">
        <v>3357</v>
      </c>
      <c r="G1727" s="2" t="s">
        <v>21</v>
      </c>
      <c r="H1727" t="e">
        <f>VLOOKUP(A1727,'Prod Access List'!A1726:G3544,1,FALSE)</f>
        <v>#N/A</v>
      </c>
    </row>
    <row r="1728" spans="1:8" x14ac:dyDescent="0.35">
      <c r="A1728" s="2" t="s">
        <v>4446</v>
      </c>
      <c r="B1728" s="2" t="s">
        <v>4447</v>
      </c>
      <c r="C1728" s="2" t="s">
        <v>9</v>
      </c>
      <c r="D1728" s="2" t="s">
        <v>10</v>
      </c>
      <c r="E1728" s="2" t="s">
        <v>3356</v>
      </c>
      <c r="F1728" s="2" t="s">
        <v>3357</v>
      </c>
      <c r="G1728" s="2" t="s">
        <v>21</v>
      </c>
      <c r="H1728" t="e">
        <f>VLOOKUP(A1728,'Prod Access List'!A1727:G3545,1,FALSE)</f>
        <v>#N/A</v>
      </c>
    </row>
    <row r="1729" spans="1:8" x14ac:dyDescent="0.35">
      <c r="A1729" s="2" t="s">
        <v>4448</v>
      </c>
      <c r="B1729" s="2" t="s">
        <v>4449</v>
      </c>
      <c r="C1729" s="2" t="s">
        <v>9</v>
      </c>
      <c r="D1729" s="2" t="s">
        <v>10</v>
      </c>
      <c r="E1729" s="2" t="s">
        <v>3356</v>
      </c>
      <c r="F1729" s="2" t="s">
        <v>3357</v>
      </c>
      <c r="G1729" s="2" t="s">
        <v>21</v>
      </c>
      <c r="H1729" t="e">
        <f>VLOOKUP(A1729,'Prod Access List'!A1728:G3546,1,FALSE)</f>
        <v>#N/A</v>
      </c>
    </row>
    <row r="1730" spans="1:8" x14ac:dyDescent="0.35">
      <c r="A1730" s="2" t="s">
        <v>4450</v>
      </c>
      <c r="B1730" s="2" t="s">
        <v>4451</v>
      </c>
      <c r="C1730" s="2" t="s">
        <v>458</v>
      </c>
      <c r="D1730" s="2" t="s">
        <v>10</v>
      </c>
      <c r="E1730" s="2" t="s">
        <v>3356</v>
      </c>
      <c r="F1730" s="2" t="s">
        <v>3357</v>
      </c>
      <c r="G1730" s="2" t="s">
        <v>21</v>
      </c>
      <c r="H1730" t="e">
        <f>VLOOKUP(A1730,'Prod Access List'!A1729:G3547,1,FALSE)</f>
        <v>#N/A</v>
      </c>
    </row>
    <row r="1731" spans="1:8" x14ac:dyDescent="0.35">
      <c r="A1731" s="2" t="s">
        <v>4452</v>
      </c>
      <c r="B1731" s="2" t="s">
        <v>4453</v>
      </c>
      <c r="C1731" s="2" t="s">
        <v>9</v>
      </c>
      <c r="D1731" s="2" t="s">
        <v>10</v>
      </c>
      <c r="E1731" s="2" t="s">
        <v>3356</v>
      </c>
      <c r="F1731" s="2" t="s">
        <v>3357</v>
      </c>
      <c r="G1731" s="2" t="s">
        <v>21</v>
      </c>
      <c r="H1731" t="e">
        <f>VLOOKUP(A1731,'Prod Access List'!A1730:G3548,1,FALSE)</f>
        <v>#N/A</v>
      </c>
    </row>
    <row r="1732" spans="1:8" x14ac:dyDescent="0.35">
      <c r="A1732" s="2" t="s">
        <v>4454</v>
      </c>
      <c r="B1732" s="2" t="s">
        <v>4455</v>
      </c>
      <c r="C1732" s="2" t="s">
        <v>458</v>
      </c>
      <c r="D1732" s="2" t="s">
        <v>10</v>
      </c>
      <c r="E1732" s="2" t="s">
        <v>3356</v>
      </c>
      <c r="F1732" s="2" t="s">
        <v>3357</v>
      </c>
      <c r="G1732" s="2" t="s">
        <v>21</v>
      </c>
      <c r="H1732" t="e">
        <f>VLOOKUP(A1732,'Prod Access List'!A1731:G3549,1,FALSE)</f>
        <v>#N/A</v>
      </c>
    </row>
    <row r="1733" spans="1:8" x14ac:dyDescent="0.35">
      <c r="A1733" s="2" t="s">
        <v>4456</v>
      </c>
      <c r="B1733" s="2" t="s">
        <v>4457</v>
      </c>
      <c r="C1733" s="2" t="s">
        <v>3837</v>
      </c>
      <c r="D1733" s="2" t="s">
        <v>10</v>
      </c>
      <c r="E1733" s="2" t="s">
        <v>3356</v>
      </c>
      <c r="F1733" s="2" t="s">
        <v>3357</v>
      </c>
      <c r="G1733" s="2" t="s">
        <v>21</v>
      </c>
      <c r="H1733" t="e">
        <f>VLOOKUP(A1733,'Prod Access List'!A1732:G3550,1,FALSE)</f>
        <v>#N/A</v>
      </c>
    </row>
    <row r="1734" spans="1:8" x14ac:dyDescent="0.35">
      <c r="A1734" s="2" t="s">
        <v>4458</v>
      </c>
      <c r="B1734" s="2" t="s">
        <v>4459</v>
      </c>
      <c r="C1734" s="2" t="s">
        <v>3837</v>
      </c>
      <c r="D1734" s="2" t="s">
        <v>10</v>
      </c>
      <c r="E1734" s="2" t="s">
        <v>3356</v>
      </c>
      <c r="F1734" s="2" t="s">
        <v>3357</v>
      </c>
      <c r="G1734" s="2" t="s">
        <v>21</v>
      </c>
      <c r="H1734" t="e">
        <f>VLOOKUP(A1734,'Prod Access List'!A1733:G3551,1,FALSE)</f>
        <v>#N/A</v>
      </c>
    </row>
    <row r="1735" spans="1:8" x14ac:dyDescent="0.35">
      <c r="A1735" s="2" t="s">
        <v>4460</v>
      </c>
      <c r="B1735" s="2" t="s">
        <v>4461</v>
      </c>
      <c r="C1735" s="2" t="s">
        <v>77</v>
      </c>
      <c r="D1735" s="2" t="s">
        <v>10</v>
      </c>
      <c r="E1735" s="2" t="s">
        <v>3207</v>
      </c>
      <c r="F1735" s="2" t="s">
        <v>3208</v>
      </c>
      <c r="G1735" s="2" t="s">
        <v>21</v>
      </c>
      <c r="H1735" t="e">
        <f>VLOOKUP(A1735,'Prod Access List'!A1734:G3552,1,FALSE)</f>
        <v>#N/A</v>
      </c>
    </row>
    <row r="1736" spans="1:8" x14ac:dyDescent="0.35">
      <c r="A1736" s="2" t="s">
        <v>4462</v>
      </c>
      <c r="B1736" s="2" t="s">
        <v>4463</v>
      </c>
      <c r="C1736" s="2" t="s">
        <v>3837</v>
      </c>
      <c r="D1736" s="2" t="s">
        <v>10</v>
      </c>
      <c r="E1736" s="2" t="s">
        <v>3356</v>
      </c>
      <c r="F1736" s="2" t="s">
        <v>3357</v>
      </c>
      <c r="G1736" s="2" t="s">
        <v>21</v>
      </c>
      <c r="H1736" t="e">
        <f>VLOOKUP(A1736,'Prod Access List'!A1735:G3553,1,FALSE)</f>
        <v>#N/A</v>
      </c>
    </row>
    <row r="1737" spans="1:8" x14ac:dyDescent="0.35">
      <c r="A1737" s="2" t="s">
        <v>4464</v>
      </c>
      <c r="B1737" s="2" t="s">
        <v>4465</v>
      </c>
      <c r="C1737" s="2" t="s">
        <v>3837</v>
      </c>
      <c r="D1737" s="2" t="s">
        <v>10</v>
      </c>
      <c r="E1737" s="2" t="s">
        <v>3356</v>
      </c>
      <c r="F1737" s="2" t="s">
        <v>3357</v>
      </c>
      <c r="G1737" s="2" t="s">
        <v>21</v>
      </c>
      <c r="H1737" t="e">
        <f>VLOOKUP(A1737,'Prod Access List'!A1736:G3554,1,FALSE)</f>
        <v>#N/A</v>
      </c>
    </row>
    <row r="1738" spans="1:8" x14ac:dyDescent="0.35">
      <c r="A1738" s="2" t="s">
        <v>4466</v>
      </c>
      <c r="B1738" s="2" t="s">
        <v>4467</v>
      </c>
      <c r="C1738" s="2" t="s">
        <v>9</v>
      </c>
      <c r="D1738" s="2" t="s">
        <v>10</v>
      </c>
      <c r="E1738" s="2" t="s">
        <v>3356</v>
      </c>
      <c r="F1738" s="2" t="s">
        <v>3357</v>
      </c>
      <c r="G1738" s="2" t="s">
        <v>21</v>
      </c>
      <c r="H1738" t="e">
        <f>VLOOKUP(A1738,'Prod Access List'!A1737:G3555,1,FALSE)</f>
        <v>#N/A</v>
      </c>
    </row>
    <row r="1739" spans="1:8" x14ac:dyDescent="0.35">
      <c r="A1739" s="2" t="s">
        <v>4468</v>
      </c>
      <c r="B1739" s="2" t="s">
        <v>4469</v>
      </c>
      <c r="C1739" s="2" t="s">
        <v>3837</v>
      </c>
      <c r="D1739" s="2" t="s">
        <v>10</v>
      </c>
      <c r="E1739" s="2" t="s">
        <v>3356</v>
      </c>
      <c r="F1739" s="2" t="s">
        <v>3357</v>
      </c>
      <c r="G1739" s="2" t="s">
        <v>21</v>
      </c>
      <c r="H1739" t="e">
        <f>VLOOKUP(A1739,'Prod Access List'!A1738:G3556,1,FALSE)</f>
        <v>#N/A</v>
      </c>
    </row>
    <row r="1740" spans="1:8" x14ac:dyDescent="0.35">
      <c r="A1740" s="2" t="s">
        <v>4470</v>
      </c>
      <c r="B1740" s="2" t="s">
        <v>4471</v>
      </c>
      <c r="C1740" s="2" t="s">
        <v>3837</v>
      </c>
      <c r="D1740" s="2" t="s">
        <v>10</v>
      </c>
      <c r="E1740" s="2" t="s">
        <v>3356</v>
      </c>
      <c r="F1740" s="2" t="s">
        <v>3357</v>
      </c>
      <c r="G1740" s="2" t="s">
        <v>21</v>
      </c>
      <c r="H1740" t="e">
        <f>VLOOKUP(A1740,'Prod Access List'!A1739:G3557,1,FALSE)</f>
        <v>#N/A</v>
      </c>
    </row>
    <row r="1741" spans="1:8" x14ac:dyDescent="0.35">
      <c r="A1741" s="2" t="s">
        <v>4472</v>
      </c>
      <c r="B1741" s="2" t="s">
        <v>4473</v>
      </c>
      <c r="C1741" s="2" t="s">
        <v>3837</v>
      </c>
      <c r="D1741" s="2" t="s">
        <v>10</v>
      </c>
      <c r="E1741" s="2" t="s">
        <v>3356</v>
      </c>
      <c r="F1741" s="2" t="s">
        <v>3357</v>
      </c>
      <c r="G1741" s="2" t="s">
        <v>21</v>
      </c>
      <c r="H1741" t="e">
        <f>VLOOKUP(A1741,'Prod Access List'!A1740:G3558,1,FALSE)</f>
        <v>#N/A</v>
      </c>
    </row>
    <row r="1742" spans="1:8" x14ac:dyDescent="0.35">
      <c r="A1742" s="2" t="s">
        <v>3060</v>
      </c>
      <c r="B1742" s="2" t="s">
        <v>3061</v>
      </c>
      <c r="C1742" s="2" t="s">
        <v>77</v>
      </c>
      <c r="D1742" s="2" t="s">
        <v>10</v>
      </c>
      <c r="E1742" s="2" t="s">
        <v>11</v>
      </c>
      <c r="F1742" s="2" t="s">
        <v>12</v>
      </c>
      <c r="G1742" s="2" t="s">
        <v>21</v>
      </c>
      <c r="H1742" t="str">
        <f>VLOOKUP(A1742,'Prod Access List'!A1741:G3559,1,FALSE)</f>
        <v>Z281955</v>
      </c>
    </row>
    <row r="1743" spans="1:8" x14ac:dyDescent="0.35">
      <c r="A1743" s="2" t="s">
        <v>4474</v>
      </c>
      <c r="B1743" s="2" t="s">
        <v>4475</v>
      </c>
      <c r="C1743" s="2" t="s">
        <v>9</v>
      </c>
      <c r="D1743" s="2" t="s">
        <v>10</v>
      </c>
      <c r="E1743" s="2" t="s">
        <v>3356</v>
      </c>
      <c r="F1743" s="2" t="s">
        <v>3357</v>
      </c>
      <c r="G1743" s="2" t="s">
        <v>21</v>
      </c>
      <c r="H1743" t="e">
        <f>VLOOKUP(A1743,'Prod Access List'!A1742:G3560,1,FALSE)</f>
        <v>#N/A</v>
      </c>
    </row>
    <row r="1744" spans="1:8" x14ac:dyDescent="0.35">
      <c r="A1744" s="2" t="s">
        <v>4476</v>
      </c>
      <c r="B1744" s="2" t="s">
        <v>4477</v>
      </c>
      <c r="C1744" s="2" t="s">
        <v>9</v>
      </c>
      <c r="D1744" s="2" t="s">
        <v>10</v>
      </c>
      <c r="E1744" s="2" t="s">
        <v>3356</v>
      </c>
      <c r="F1744" s="2" t="s">
        <v>3357</v>
      </c>
      <c r="G1744" s="2" t="s">
        <v>21</v>
      </c>
      <c r="H1744" t="e">
        <f>VLOOKUP(A1744,'Prod Access List'!A1743:G3561,1,FALSE)</f>
        <v>#N/A</v>
      </c>
    </row>
    <row r="1745" spans="1:8" x14ac:dyDescent="0.35">
      <c r="A1745" s="2" t="s">
        <v>4478</v>
      </c>
      <c r="B1745" s="2" t="s">
        <v>4479</v>
      </c>
      <c r="C1745" s="2" t="s">
        <v>9</v>
      </c>
      <c r="D1745" s="2" t="s">
        <v>10</v>
      </c>
      <c r="E1745" s="2" t="s">
        <v>3356</v>
      </c>
      <c r="F1745" s="2" t="s">
        <v>3357</v>
      </c>
      <c r="G1745" s="2" t="s">
        <v>21</v>
      </c>
      <c r="H1745" t="e">
        <f>VLOOKUP(A1745,'Prod Access List'!A1744:G3562,1,FALSE)</f>
        <v>#N/A</v>
      </c>
    </row>
    <row r="1746" spans="1:8" x14ac:dyDescent="0.35">
      <c r="A1746" s="2" t="s">
        <v>4480</v>
      </c>
      <c r="B1746" s="2" t="s">
        <v>4481</v>
      </c>
      <c r="C1746" s="2" t="s">
        <v>9</v>
      </c>
      <c r="D1746" s="2" t="s">
        <v>10</v>
      </c>
      <c r="E1746" s="2" t="s">
        <v>3356</v>
      </c>
      <c r="F1746" s="2" t="s">
        <v>3357</v>
      </c>
      <c r="G1746" s="2" t="s">
        <v>21</v>
      </c>
      <c r="H1746" t="e">
        <f>VLOOKUP(A1746,'Prod Access List'!A1745:G3563,1,FALSE)</f>
        <v>#N/A</v>
      </c>
    </row>
    <row r="1747" spans="1:8" x14ac:dyDescent="0.35">
      <c r="A1747" s="2" t="s">
        <v>4482</v>
      </c>
      <c r="B1747" s="2" t="s">
        <v>4483</v>
      </c>
      <c r="C1747" s="2" t="s">
        <v>458</v>
      </c>
      <c r="D1747" s="2" t="s">
        <v>10</v>
      </c>
      <c r="E1747" s="2" t="s">
        <v>3356</v>
      </c>
      <c r="F1747" s="2" t="s">
        <v>3357</v>
      </c>
      <c r="G1747" s="2" t="s">
        <v>21</v>
      </c>
      <c r="H1747" t="e">
        <f>VLOOKUP(A1747,'Prod Access List'!A1746:G3564,1,FALSE)</f>
        <v>#N/A</v>
      </c>
    </row>
    <row r="1748" spans="1:8" x14ac:dyDescent="0.35">
      <c r="A1748" s="2" t="s">
        <v>4484</v>
      </c>
      <c r="B1748" s="2" t="s">
        <v>4485</v>
      </c>
      <c r="C1748" s="2" t="s">
        <v>458</v>
      </c>
      <c r="D1748" s="2" t="s">
        <v>10</v>
      </c>
      <c r="E1748" s="2" t="s">
        <v>3356</v>
      </c>
      <c r="F1748" s="2" t="s">
        <v>3357</v>
      </c>
      <c r="G1748" s="2" t="s">
        <v>21</v>
      </c>
      <c r="H1748" t="e">
        <f>VLOOKUP(A1748,'Prod Access List'!A1747:G3565,1,FALSE)</f>
        <v>#N/A</v>
      </c>
    </row>
    <row r="1749" spans="1:8" x14ac:dyDescent="0.35">
      <c r="A1749" s="2" t="s">
        <v>4486</v>
      </c>
      <c r="B1749" s="2" t="s">
        <v>4487</v>
      </c>
      <c r="C1749" s="2" t="s">
        <v>3837</v>
      </c>
      <c r="D1749" s="2" t="s">
        <v>10</v>
      </c>
      <c r="E1749" s="2" t="s">
        <v>3356</v>
      </c>
      <c r="F1749" s="2" t="s">
        <v>3357</v>
      </c>
      <c r="G1749" s="2" t="s">
        <v>21</v>
      </c>
      <c r="H1749" t="e">
        <f>VLOOKUP(A1749,'Prod Access List'!A1748:G3566,1,FALSE)</f>
        <v>#N/A</v>
      </c>
    </row>
    <row r="1750" spans="1:8" x14ac:dyDescent="0.35">
      <c r="A1750" s="2" t="s">
        <v>4488</v>
      </c>
      <c r="B1750" s="2" t="s">
        <v>4489</v>
      </c>
      <c r="C1750" s="2" t="s">
        <v>3837</v>
      </c>
      <c r="D1750" s="2" t="s">
        <v>10</v>
      </c>
      <c r="E1750" s="2" t="s">
        <v>3356</v>
      </c>
      <c r="F1750" s="2" t="s">
        <v>3357</v>
      </c>
      <c r="G1750" s="2" t="s">
        <v>21</v>
      </c>
      <c r="H1750" t="e">
        <f>VLOOKUP(A1750,'Prod Access List'!A1749:G3567,1,FALSE)</f>
        <v>#N/A</v>
      </c>
    </row>
    <row r="1751" spans="1:8" x14ac:dyDescent="0.35">
      <c r="A1751" s="2" t="s">
        <v>4490</v>
      </c>
      <c r="B1751" s="2" t="s">
        <v>4491</v>
      </c>
      <c r="C1751" s="2" t="s">
        <v>9</v>
      </c>
      <c r="D1751" s="2" t="s">
        <v>10</v>
      </c>
      <c r="E1751" s="2" t="s">
        <v>3356</v>
      </c>
      <c r="F1751" s="2" t="s">
        <v>3357</v>
      </c>
      <c r="G1751" s="2" t="s">
        <v>21</v>
      </c>
      <c r="H1751" t="e">
        <f>VLOOKUP(A1751,'Prod Access List'!A1750:G3568,1,FALSE)</f>
        <v>#N/A</v>
      </c>
    </row>
    <row r="1752" spans="1:8" x14ac:dyDescent="0.35">
      <c r="A1752" s="2" t="s">
        <v>3062</v>
      </c>
      <c r="B1752" s="2" t="s">
        <v>3063</v>
      </c>
      <c r="C1752" s="2" t="s">
        <v>77</v>
      </c>
      <c r="D1752" s="2" t="s">
        <v>10</v>
      </c>
      <c r="E1752" s="2" t="s">
        <v>11</v>
      </c>
      <c r="F1752" s="2" t="s">
        <v>12</v>
      </c>
      <c r="G1752" s="2" t="s">
        <v>21</v>
      </c>
      <c r="H1752" t="str">
        <f>VLOOKUP(A1752,'Prod Access List'!A1751:G3569,1,FALSE)</f>
        <v>Z284816</v>
      </c>
    </row>
    <row r="1753" spans="1:8" x14ac:dyDescent="0.35">
      <c r="A1753" s="2" t="s">
        <v>4492</v>
      </c>
      <c r="B1753" s="2" t="s">
        <v>4493</v>
      </c>
      <c r="C1753" s="2" t="s">
        <v>3837</v>
      </c>
      <c r="D1753" s="2" t="s">
        <v>10</v>
      </c>
      <c r="E1753" s="2" t="s">
        <v>3356</v>
      </c>
      <c r="F1753" s="2" t="s">
        <v>3357</v>
      </c>
      <c r="G1753" s="2" t="s">
        <v>21</v>
      </c>
      <c r="H1753" t="e">
        <f>VLOOKUP(A1753,'Prod Access List'!A1752:G3570,1,FALSE)</f>
        <v>#N/A</v>
      </c>
    </row>
    <row r="1754" spans="1:8" x14ac:dyDescent="0.35">
      <c r="A1754" s="2" t="s">
        <v>4494</v>
      </c>
      <c r="B1754" s="2" t="s">
        <v>4495</v>
      </c>
      <c r="C1754" s="2" t="s">
        <v>3837</v>
      </c>
      <c r="D1754" s="2" t="s">
        <v>10</v>
      </c>
      <c r="E1754" s="2" t="s">
        <v>3356</v>
      </c>
      <c r="F1754" s="2" t="s">
        <v>3357</v>
      </c>
      <c r="G1754" s="2" t="s">
        <v>21</v>
      </c>
      <c r="H1754" t="e">
        <f>VLOOKUP(A1754,'Prod Access List'!A1753:G3571,1,FALSE)</f>
        <v>#N/A</v>
      </c>
    </row>
    <row r="1755" spans="1:8" x14ac:dyDescent="0.35">
      <c r="A1755" s="2" t="s">
        <v>4496</v>
      </c>
      <c r="B1755" s="2" t="s">
        <v>4497</v>
      </c>
      <c r="C1755" s="2" t="s">
        <v>3837</v>
      </c>
      <c r="D1755" s="2" t="s">
        <v>10</v>
      </c>
      <c r="E1755" s="2" t="s">
        <v>3356</v>
      </c>
      <c r="F1755" s="2" t="s">
        <v>3357</v>
      </c>
      <c r="G1755" s="2" t="s">
        <v>21</v>
      </c>
      <c r="H1755" t="e">
        <f>VLOOKUP(A1755,'Prod Access List'!A1754:G3572,1,FALSE)</f>
        <v>#N/A</v>
      </c>
    </row>
    <row r="1756" spans="1:8" x14ac:dyDescent="0.35">
      <c r="A1756" s="2" t="s">
        <v>4498</v>
      </c>
      <c r="B1756" s="2" t="s">
        <v>4499</v>
      </c>
      <c r="C1756" s="2" t="s">
        <v>3837</v>
      </c>
      <c r="D1756" s="2" t="s">
        <v>10</v>
      </c>
      <c r="E1756" s="2" t="s">
        <v>3356</v>
      </c>
      <c r="F1756" s="2" t="s">
        <v>3357</v>
      </c>
      <c r="G1756" s="2" t="s">
        <v>21</v>
      </c>
      <c r="H1756" t="e">
        <f>VLOOKUP(A1756,'Prod Access List'!A1755:G3573,1,FALSE)</f>
        <v>#N/A</v>
      </c>
    </row>
    <row r="1757" spans="1:8" x14ac:dyDescent="0.35">
      <c r="A1757" s="2" t="s">
        <v>4500</v>
      </c>
      <c r="B1757" s="2" t="s">
        <v>4501</v>
      </c>
      <c r="C1757" s="2" t="s">
        <v>3837</v>
      </c>
      <c r="D1757" s="2" t="s">
        <v>10</v>
      </c>
      <c r="E1757" s="2" t="s">
        <v>3356</v>
      </c>
      <c r="F1757" s="2" t="s">
        <v>3357</v>
      </c>
      <c r="G1757" s="2" t="s">
        <v>21</v>
      </c>
      <c r="H1757" t="e">
        <f>VLOOKUP(A1757,'Prod Access List'!A1756:G3574,1,FALSE)</f>
        <v>#N/A</v>
      </c>
    </row>
    <row r="1758" spans="1:8" x14ac:dyDescent="0.35">
      <c r="A1758" s="2" t="s">
        <v>4502</v>
      </c>
      <c r="B1758" s="2" t="s">
        <v>4503</v>
      </c>
      <c r="C1758" s="2" t="s">
        <v>3837</v>
      </c>
      <c r="D1758" s="2" t="s">
        <v>10</v>
      </c>
      <c r="E1758" s="2" t="s">
        <v>3356</v>
      </c>
      <c r="F1758" s="2" t="s">
        <v>3357</v>
      </c>
      <c r="G1758" s="2" t="s">
        <v>21</v>
      </c>
      <c r="H1758" t="e">
        <f>VLOOKUP(A1758,'Prod Access List'!A1757:G3575,1,FALSE)</f>
        <v>#N/A</v>
      </c>
    </row>
    <row r="1759" spans="1:8" x14ac:dyDescent="0.35">
      <c r="A1759" s="2" t="s">
        <v>4504</v>
      </c>
      <c r="B1759" s="2" t="s">
        <v>4505</v>
      </c>
      <c r="C1759" s="2" t="s">
        <v>3837</v>
      </c>
      <c r="D1759" s="2" t="s">
        <v>10</v>
      </c>
      <c r="E1759" s="2" t="s">
        <v>3356</v>
      </c>
      <c r="F1759" s="2" t="s">
        <v>3357</v>
      </c>
      <c r="G1759" s="2" t="s">
        <v>21</v>
      </c>
      <c r="H1759" t="e">
        <f>VLOOKUP(A1759,'Prod Access List'!A1758:G3576,1,FALSE)</f>
        <v>#N/A</v>
      </c>
    </row>
    <row r="1760" spans="1:8" x14ac:dyDescent="0.35">
      <c r="A1760" s="2" t="s">
        <v>4506</v>
      </c>
      <c r="B1760" s="2" t="s">
        <v>4507</v>
      </c>
      <c r="C1760" s="2" t="s">
        <v>3837</v>
      </c>
      <c r="D1760" s="2" t="s">
        <v>10</v>
      </c>
      <c r="E1760" s="2" t="s">
        <v>3356</v>
      </c>
      <c r="F1760" s="2" t="s">
        <v>3357</v>
      </c>
      <c r="G1760" s="2" t="s">
        <v>21</v>
      </c>
      <c r="H1760" t="e">
        <f>VLOOKUP(A1760,'Prod Access List'!A1759:G3577,1,FALSE)</f>
        <v>#N/A</v>
      </c>
    </row>
    <row r="1761" spans="1:8" x14ac:dyDescent="0.35">
      <c r="A1761" s="2" t="s">
        <v>3064</v>
      </c>
      <c r="B1761" s="2" t="s">
        <v>3065</v>
      </c>
      <c r="C1761" s="2" t="s">
        <v>77</v>
      </c>
      <c r="D1761" s="2" t="s">
        <v>10</v>
      </c>
      <c r="E1761" s="2" t="s">
        <v>11</v>
      </c>
      <c r="F1761" s="2" t="s">
        <v>12</v>
      </c>
      <c r="G1761" s="2" t="s">
        <v>21</v>
      </c>
      <c r="H1761" t="e">
        <f>VLOOKUP(A1761,'Prod Access List'!A1760:G3578,1,FALSE)</f>
        <v>#N/A</v>
      </c>
    </row>
    <row r="1762" spans="1:8" x14ac:dyDescent="0.35">
      <c r="A1762" s="2" t="s">
        <v>4508</v>
      </c>
      <c r="B1762" s="2" t="s">
        <v>4509</v>
      </c>
      <c r="C1762" s="2" t="s">
        <v>9</v>
      </c>
      <c r="D1762" s="2" t="s">
        <v>10</v>
      </c>
      <c r="E1762" s="2" t="s">
        <v>3356</v>
      </c>
      <c r="F1762" s="2" t="s">
        <v>3357</v>
      </c>
      <c r="G1762" s="2" t="s">
        <v>21</v>
      </c>
      <c r="H1762" t="e">
        <f>VLOOKUP(A1762,'Prod Access List'!A1761:G3579,1,FALSE)</f>
        <v>#N/A</v>
      </c>
    </row>
    <row r="1763" spans="1:8" x14ac:dyDescent="0.35">
      <c r="A1763" s="2" t="s">
        <v>4510</v>
      </c>
      <c r="B1763" s="2" t="s">
        <v>4511</v>
      </c>
      <c r="C1763" s="2" t="s">
        <v>9</v>
      </c>
      <c r="D1763" s="2" t="s">
        <v>10</v>
      </c>
      <c r="E1763" s="2" t="s">
        <v>3356</v>
      </c>
      <c r="F1763" s="2" t="s">
        <v>3357</v>
      </c>
      <c r="G1763" s="2" t="s">
        <v>21</v>
      </c>
      <c r="H1763" t="e">
        <f>VLOOKUP(A1763,'Prod Access List'!A1762:G3580,1,FALSE)</f>
        <v>#N/A</v>
      </c>
    </row>
    <row r="1764" spans="1:8" x14ac:dyDescent="0.35">
      <c r="A1764" s="2" t="s">
        <v>3066</v>
      </c>
      <c r="B1764" s="2" t="s">
        <v>3067</v>
      </c>
      <c r="C1764" s="2" t="s">
        <v>9</v>
      </c>
      <c r="D1764" s="2" t="s">
        <v>10</v>
      </c>
      <c r="E1764" s="2" t="s">
        <v>11</v>
      </c>
      <c r="F1764" s="2" t="s">
        <v>12</v>
      </c>
      <c r="G1764" s="2" t="s">
        <v>21</v>
      </c>
      <c r="H1764" t="e">
        <f>VLOOKUP(A1764,'Prod Access List'!A1763:G3581,1,FALSE)</f>
        <v>#N/A</v>
      </c>
    </row>
    <row r="1765" spans="1:8" x14ac:dyDescent="0.35">
      <c r="A1765" s="2" t="s">
        <v>3068</v>
      </c>
      <c r="B1765" s="2" t="s">
        <v>3069</v>
      </c>
      <c r="C1765" s="2" t="s">
        <v>55</v>
      </c>
      <c r="D1765" s="2" t="s">
        <v>10</v>
      </c>
      <c r="E1765" s="2" t="s">
        <v>11</v>
      </c>
      <c r="F1765" s="2" t="s">
        <v>12</v>
      </c>
      <c r="G1765" s="2" t="s">
        <v>21</v>
      </c>
      <c r="H1765" t="e">
        <f>VLOOKUP(A1765,'Prod Access List'!A1764:G3582,1,FALSE)</f>
        <v>#N/A</v>
      </c>
    </row>
    <row r="1766" spans="1:8" x14ac:dyDescent="0.35">
      <c r="A1766" s="2" t="s">
        <v>3070</v>
      </c>
      <c r="B1766" s="2" t="s">
        <v>3071</v>
      </c>
      <c r="C1766" s="2" t="s">
        <v>124</v>
      </c>
      <c r="D1766" s="2" t="s">
        <v>10</v>
      </c>
      <c r="E1766" s="2" t="s">
        <v>125</v>
      </c>
      <c r="F1766" s="2" t="s">
        <v>126</v>
      </c>
      <c r="G1766" s="2" t="s">
        <v>21</v>
      </c>
      <c r="H1766" t="e">
        <f>VLOOKUP(A1766,'Prod Access List'!A1765:G3583,1,FALSE)</f>
        <v>#N/A</v>
      </c>
    </row>
    <row r="1767" spans="1:8" x14ac:dyDescent="0.35">
      <c r="A1767" s="2" t="s">
        <v>4512</v>
      </c>
      <c r="B1767" s="2" t="s">
        <v>4513</v>
      </c>
      <c r="C1767" s="2" t="s">
        <v>3837</v>
      </c>
      <c r="D1767" s="2" t="s">
        <v>10</v>
      </c>
      <c r="E1767" s="2" t="s">
        <v>3356</v>
      </c>
      <c r="F1767" s="2" t="s">
        <v>3357</v>
      </c>
      <c r="G1767" s="2" t="s">
        <v>21</v>
      </c>
      <c r="H1767" t="e">
        <f>VLOOKUP(A1767,'Prod Access List'!A1766:G3584,1,FALSE)</f>
        <v>#N/A</v>
      </c>
    </row>
    <row r="1768" spans="1:8" x14ac:dyDescent="0.35">
      <c r="A1768" s="2" t="s">
        <v>4514</v>
      </c>
      <c r="B1768" s="2" t="s">
        <v>4515</v>
      </c>
      <c r="C1768" s="2" t="s">
        <v>9</v>
      </c>
      <c r="D1768" s="2" t="s">
        <v>10</v>
      </c>
      <c r="E1768" s="2" t="s">
        <v>3356</v>
      </c>
      <c r="F1768" s="2" t="s">
        <v>3357</v>
      </c>
      <c r="G1768" s="2" t="s">
        <v>21</v>
      </c>
      <c r="H1768" t="e">
        <f>VLOOKUP(A1768,'Prod Access List'!A1767:G3585,1,FALSE)</f>
        <v>#N/A</v>
      </c>
    </row>
    <row r="1769" spans="1:8" x14ac:dyDescent="0.35">
      <c r="A1769" s="2" t="s">
        <v>3072</v>
      </c>
      <c r="B1769" s="2" t="s">
        <v>3073</v>
      </c>
      <c r="C1769" s="2" t="s">
        <v>9</v>
      </c>
      <c r="D1769" s="2" t="s">
        <v>10</v>
      </c>
      <c r="E1769" s="2" t="s">
        <v>11</v>
      </c>
      <c r="F1769" s="2" t="s">
        <v>12</v>
      </c>
      <c r="G1769" s="2" t="s">
        <v>21</v>
      </c>
      <c r="H1769" t="e">
        <f>VLOOKUP(A1769,'Prod Access List'!A1768:G3586,1,FALSE)</f>
        <v>#N/A</v>
      </c>
    </row>
    <row r="1770" spans="1:8" x14ac:dyDescent="0.35">
      <c r="A1770" s="2" t="s">
        <v>4516</v>
      </c>
      <c r="B1770" s="2" t="s">
        <v>4517</v>
      </c>
      <c r="C1770" s="2" t="s">
        <v>3837</v>
      </c>
      <c r="D1770" s="2" t="s">
        <v>10</v>
      </c>
      <c r="E1770" s="2" t="s">
        <v>3356</v>
      </c>
      <c r="F1770" s="2" t="s">
        <v>3357</v>
      </c>
      <c r="G1770" s="2" t="s">
        <v>21</v>
      </c>
      <c r="H1770" t="e">
        <f>VLOOKUP(A1770,'Prod Access List'!A1769:G3587,1,FALSE)</f>
        <v>#N/A</v>
      </c>
    </row>
    <row r="1771" spans="1:8" x14ac:dyDescent="0.35">
      <c r="A1771" s="2" t="s">
        <v>4518</v>
      </c>
      <c r="B1771" s="2" t="s">
        <v>4519</v>
      </c>
      <c r="C1771" s="2" t="s">
        <v>3837</v>
      </c>
      <c r="D1771" s="2" t="s">
        <v>10</v>
      </c>
      <c r="E1771" s="2" t="s">
        <v>3356</v>
      </c>
      <c r="F1771" s="2" t="s">
        <v>3357</v>
      </c>
      <c r="G1771" s="2" t="s">
        <v>21</v>
      </c>
      <c r="H1771" t="e">
        <f>VLOOKUP(A1771,'Prod Access List'!A1770:G3588,1,FALSE)</f>
        <v>#N/A</v>
      </c>
    </row>
    <row r="1772" spans="1:8" x14ac:dyDescent="0.35">
      <c r="A1772" s="2" t="s">
        <v>4520</v>
      </c>
      <c r="B1772" s="2" t="s">
        <v>4521</v>
      </c>
      <c r="C1772" s="2" t="s">
        <v>3837</v>
      </c>
      <c r="D1772" s="2" t="s">
        <v>10</v>
      </c>
      <c r="E1772" s="2" t="s">
        <v>3356</v>
      </c>
      <c r="F1772" s="2" t="s">
        <v>3357</v>
      </c>
      <c r="G1772" s="2" t="s">
        <v>21</v>
      </c>
      <c r="H1772" t="e">
        <f>VLOOKUP(A1772,'Prod Access List'!A1771:G3589,1,FALSE)</f>
        <v>#N/A</v>
      </c>
    </row>
    <row r="1773" spans="1:8" x14ac:dyDescent="0.35">
      <c r="A1773" s="2" t="s">
        <v>3074</v>
      </c>
      <c r="B1773" s="2" t="s">
        <v>3075</v>
      </c>
      <c r="C1773" s="2" t="s">
        <v>77</v>
      </c>
      <c r="D1773" s="2" t="s">
        <v>10</v>
      </c>
      <c r="E1773" s="2" t="s">
        <v>11</v>
      </c>
      <c r="F1773" s="2" t="s">
        <v>12</v>
      </c>
      <c r="G1773" s="2" t="s">
        <v>21</v>
      </c>
      <c r="H1773" t="e">
        <f>VLOOKUP(A1773,'Prod Access List'!A1772:G3590,1,FALSE)</f>
        <v>#N/A</v>
      </c>
    </row>
    <row r="1774" spans="1:8" x14ac:dyDescent="0.35">
      <c r="A1774" s="2" t="s">
        <v>3076</v>
      </c>
      <c r="B1774" s="2" t="s">
        <v>3077</v>
      </c>
      <c r="C1774" s="2" t="s">
        <v>77</v>
      </c>
      <c r="D1774" s="2" t="s">
        <v>10</v>
      </c>
      <c r="E1774" s="2" t="s">
        <v>11</v>
      </c>
      <c r="F1774" s="2" t="s">
        <v>12</v>
      </c>
      <c r="G1774" s="2" t="s">
        <v>21</v>
      </c>
      <c r="H1774" t="e">
        <f>VLOOKUP(A1774,'Prod Access List'!A1773:G3591,1,FALSE)</f>
        <v>#N/A</v>
      </c>
    </row>
    <row r="1775" spans="1:8" x14ac:dyDescent="0.35">
      <c r="A1775" s="2" t="s">
        <v>3078</v>
      </c>
      <c r="B1775" s="2" t="s">
        <v>3079</v>
      </c>
      <c r="C1775" s="2" t="s">
        <v>458</v>
      </c>
      <c r="D1775" s="2" t="s">
        <v>10</v>
      </c>
      <c r="E1775" s="2" t="s">
        <v>11</v>
      </c>
      <c r="F1775" s="2" t="s">
        <v>12</v>
      </c>
      <c r="G1775" s="2" t="s">
        <v>21</v>
      </c>
      <c r="H1775" t="e">
        <f>VLOOKUP(A1775,'Prod Access List'!A1774:G3592,1,FALSE)</f>
        <v>#N/A</v>
      </c>
    </row>
    <row r="1776" spans="1:8" x14ac:dyDescent="0.35">
      <c r="A1776" s="2" t="s">
        <v>3080</v>
      </c>
      <c r="B1776" s="2" t="s">
        <v>3081</v>
      </c>
      <c r="C1776" s="2" t="s">
        <v>9</v>
      </c>
      <c r="D1776" s="2" t="s">
        <v>10</v>
      </c>
      <c r="E1776" s="2" t="s">
        <v>11</v>
      </c>
      <c r="F1776" s="2" t="s">
        <v>12</v>
      </c>
      <c r="G1776" s="2" t="s">
        <v>21</v>
      </c>
      <c r="H1776" t="e">
        <f>VLOOKUP(A1776,'Prod Access List'!A1775:G3593,1,FALSE)</f>
        <v>#N/A</v>
      </c>
    </row>
    <row r="1777" spans="1:8" x14ac:dyDescent="0.35">
      <c r="A1777" s="2" t="s">
        <v>3082</v>
      </c>
      <c r="B1777" s="2" t="s">
        <v>3083</v>
      </c>
      <c r="C1777" s="2" t="s">
        <v>9</v>
      </c>
      <c r="D1777" s="2" t="s">
        <v>10</v>
      </c>
      <c r="E1777" s="2" t="s">
        <v>11</v>
      </c>
      <c r="F1777" s="2" t="s">
        <v>12</v>
      </c>
      <c r="G1777" s="2" t="s">
        <v>21</v>
      </c>
      <c r="H1777" t="e">
        <f>VLOOKUP(A1777,'Prod Access List'!A1776:G3594,1,FALSE)</f>
        <v>#N/A</v>
      </c>
    </row>
    <row r="1778" spans="1:8" x14ac:dyDescent="0.35">
      <c r="A1778" s="2" t="s">
        <v>3084</v>
      </c>
      <c r="B1778" s="2" t="s">
        <v>3085</v>
      </c>
      <c r="C1778" s="2" t="s">
        <v>9</v>
      </c>
      <c r="D1778" s="2" t="s">
        <v>10</v>
      </c>
      <c r="E1778" s="2" t="s">
        <v>11</v>
      </c>
      <c r="F1778" s="2" t="s">
        <v>12</v>
      </c>
      <c r="G1778" s="2" t="s">
        <v>21</v>
      </c>
      <c r="H1778" t="e">
        <f>VLOOKUP(A1778,'Prod Access List'!A1777:G3595,1,FALSE)</f>
        <v>#N/A</v>
      </c>
    </row>
    <row r="1779" spans="1:8" x14ac:dyDescent="0.35">
      <c r="A1779" s="2" t="s">
        <v>3086</v>
      </c>
      <c r="B1779" s="2" t="s">
        <v>3087</v>
      </c>
      <c r="C1779" s="2" t="s">
        <v>9</v>
      </c>
      <c r="D1779" s="2" t="s">
        <v>10</v>
      </c>
      <c r="E1779" s="2" t="s">
        <v>11</v>
      </c>
      <c r="F1779" s="2" t="s">
        <v>12</v>
      </c>
      <c r="G1779" s="2" t="s">
        <v>21</v>
      </c>
      <c r="H1779" t="e">
        <f>VLOOKUP(A1779,'Prod Access List'!A1778:G3596,1,FALSE)</f>
        <v>#N/A</v>
      </c>
    </row>
    <row r="1780" spans="1:8" x14ac:dyDescent="0.35">
      <c r="A1780" s="2" t="s">
        <v>3088</v>
      </c>
      <c r="B1780" s="2" t="s">
        <v>3089</v>
      </c>
      <c r="C1780" s="2" t="s">
        <v>77</v>
      </c>
      <c r="D1780" s="2" t="s">
        <v>10</v>
      </c>
      <c r="E1780" s="2" t="s">
        <v>11</v>
      </c>
      <c r="F1780" s="2" t="s">
        <v>12</v>
      </c>
      <c r="G1780" s="2" t="s">
        <v>21</v>
      </c>
      <c r="H1780" t="e">
        <f>VLOOKUP(A1780,'Prod Access List'!A1779:G3597,1,FALSE)</f>
        <v>#N/A</v>
      </c>
    </row>
    <row r="1781" spans="1:8" x14ac:dyDescent="0.35">
      <c r="A1781" s="2" t="s">
        <v>4522</v>
      </c>
      <c r="B1781" s="2" t="s">
        <v>4523</v>
      </c>
      <c r="C1781" s="2" t="s">
        <v>3837</v>
      </c>
      <c r="D1781" s="2" t="s">
        <v>10</v>
      </c>
      <c r="E1781" s="2" t="s">
        <v>3356</v>
      </c>
      <c r="F1781" s="2" t="s">
        <v>3357</v>
      </c>
      <c r="G1781" s="2" t="s">
        <v>21</v>
      </c>
      <c r="H1781" t="e">
        <f>VLOOKUP(A1781,'Prod Access List'!A1780:G3598,1,FALSE)</f>
        <v>#N/A</v>
      </c>
    </row>
    <row r="1782" spans="1:8" x14ac:dyDescent="0.35">
      <c r="A1782" s="2" t="s">
        <v>4524</v>
      </c>
      <c r="B1782" s="2" t="s">
        <v>4525</v>
      </c>
      <c r="C1782" s="2" t="s">
        <v>3837</v>
      </c>
      <c r="D1782" s="2" t="s">
        <v>10</v>
      </c>
      <c r="E1782" s="2" t="s">
        <v>3356</v>
      </c>
      <c r="F1782" s="2" t="s">
        <v>3357</v>
      </c>
      <c r="G1782" s="2" t="s">
        <v>21</v>
      </c>
      <c r="H1782" t="e">
        <f>VLOOKUP(A1782,'Prod Access List'!A1781:G3599,1,FALSE)</f>
        <v>#N/A</v>
      </c>
    </row>
    <row r="1783" spans="1:8" x14ac:dyDescent="0.35">
      <c r="A1783" s="2" t="s">
        <v>4526</v>
      </c>
      <c r="B1783" s="2" t="s">
        <v>4527</v>
      </c>
      <c r="C1783" s="2" t="s">
        <v>9</v>
      </c>
      <c r="D1783" s="2" t="s">
        <v>10</v>
      </c>
      <c r="E1783" s="2" t="s">
        <v>3356</v>
      </c>
      <c r="F1783" s="2" t="s">
        <v>3357</v>
      </c>
      <c r="G1783" s="2" t="s">
        <v>21</v>
      </c>
      <c r="H1783" t="e">
        <f>VLOOKUP(A1783,'Prod Access List'!A1782:G3600,1,FALSE)</f>
        <v>#N/A</v>
      </c>
    </row>
    <row r="1784" spans="1:8" x14ac:dyDescent="0.35">
      <c r="A1784" s="2" t="s">
        <v>3090</v>
      </c>
      <c r="B1784" s="2" t="s">
        <v>4528</v>
      </c>
      <c r="C1784" s="2" t="s">
        <v>55</v>
      </c>
      <c r="D1784" s="2" t="s">
        <v>10</v>
      </c>
      <c r="E1784" s="2" t="s">
        <v>11</v>
      </c>
      <c r="F1784" s="2" t="s">
        <v>12</v>
      </c>
      <c r="G1784" s="2" t="s">
        <v>21</v>
      </c>
      <c r="H1784" t="e">
        <f>VLOOKUP(A1784,'Prod Access List'!A1783:G3601,1,FALSE)</f>
        <v>#N/A</v>
      </c>
    </row>
    <row r="1785" spans="1:8" x14ac:dyDescent="0.35">
      <c r="A1785" s="2" t="s">
        <v>4529</v>
      </c>
      <c r="B1785" s="2" t="s">
        <v>4530</v>
      </c>
      <c r="C1785" s="2" t="s">
        <v>55</v>
      </c>
      <c r="D1785" s="2" t="s">
        <v>10</v>
      </c>
      <c r="E1785" s="2" t="s">
        <v>4156</v>
      </c>
      <c r="F1785" s="2" t="s">
        <v>4157</v>
      </c>
      <c r="G1785" s="2" t="s">
        <v>21</v>
      </c>
      <c r="H1785" t="e">
        <f>VLOOKUP(A1785,'Prod Access List'!A1784:G3602,1,FALSE)</f>
        <v>#N/A</v>
      </c>
    </row>
    <row r="1786" spans="1:8" x14ac:dyDescent="0.35">
      <c r="A1786" s="2" t="s">
        <v>3092</v>
      </c>
      <c r="B1786" s="2" t="s">
        <v>3093</v>
      </c>
      <c r="C1786" s="2" t="s">
        <v>55</v>
      </c>
      <c r="D1786" s="2" t="s">
        <v>10</v>
      </c>
      <c r="E1786" s="2" t="s">
        <v>11</v>
      </c>
      <c r="F1786" s="2" t="s">
        <v>12</v>
      </c>
      <c r="G1786" s="2" t="s">
        <v>21</v>
      </c>
      <c r="H1786" t="e">
        <f>VLOOKUP(A1786,'Prod Access List'!A1785:G3603,1,FALSE)</f>
        <v>#N/A</v>
      </c>
    </row>
    <row r="1787" spans="1:8" x14ac:dyDescent="0.35">
      <c r="A1787" s="2" t="s">
        <v>3094</v>
      </c>
      <c r="B1787" s="2" t="s">
        <v>3095</v>
      </c>
      <c r="C1787" s="2" t="s">
        <v>55</v>
      </c>
      <c r="D1787" s="2" t="s">
        <v>10</v>
      </c>
      <c r="E1787" s="2" t="s">
        <v>11</v>
      </c>
      <c r="F1787" s="2" t="s">
        <v>12</v>
      </c>
      <c r="G1787" s="2" t="s">
        <v>21</v>
      </c>
      <c r="H1787" t="e">
        <f>VLOOKUP(A1787,'Prod Access List'!A1786:G3604,1,FALSE)</f>
        <v>#N/A</v>
      </c>
    </row>
    <row r="1788" spans="1:8" x14ac:dyDescent="0.35">
      <c r="A1788" s="2" t="s">
        <v>3096</v>
      </c>
      <c r="B1788" s="2" t="s">
        <v>3097</v>
      </c>
      <c r="C1788" s="2" t="s">
        <v>55</v>
      </c>
      <c r="D1788" s="2" t="s">
        <v>10</v>
      </c>
      <c r="E1788" s="2" t="s">
        <v>11</v>
      </c>
      <c r="F1788" s="2" t="s">
        <v>12</v>
      </c>
      <c r="G1788" s="2" t="s">
        <v>21</v>
      </c>
      <c r="H1788" t="e">
        <f>VLOOKUP(A1788,'Prod Access List'!A1787:G3605,1,FALSE)</f>
        <v>#N/A</v>
      </c>
    </row>
    <row r="1789" spans="1:8" x14ac:dyDescent="0.35">
      <c r="A1789" s="2" t="s">
        <v>3098</v>
      </c>
      <c r="B1789" s="2" t="s">
        <v>3099</v>
      </c>
      <c r="C1789" s="2" t="s">
        <v>55</v>
      </c>
      <c r="D1789" s="2" t="s">
        <v>10</v>
      </c>
      <c r="E1789" s="2" t="s">
        <v>11</v>
      </c>
      <c r="F1789" s="2" t="s">
        <v>12</v>
      </c>
      <c r="G1789" s="2" t="s">
        <v>21</v>
      </c>
      <c r="H1789" t="e">
        <f>VLOOKUP(A1789,'Prod Access List'!A1788:G3606,1,FALSE)</f>
        <v>#N/A</v>
      </c>
    </row>
    <row r="1790" spans="1:8" x14ac:dyDescent="0.35">
      <c r="A1790" s="2" t="s">
        <v>3100</v>
      </c>
      <c r="B1790" s="2" t="s">
        <v>3101</v>
      </c>
      <c r="C1790" s="2" t="s">
        <v>77</v>
      </c>
      <c r="D1790" s="2" t="s">
        <v>10</v>
      </c>
      <c r="E1790" s="2" t="s">
        <v>11</v>
      </c>
      <c r="F1790" s="2" t="s">
        <v>12</v>
      </c>
      <c r="G1790" s="2" t="s">
        <v>21</v>
      </c>
      <c r="H1790" t="e">
        <f>VLOOKUP(A1790,'Prod Access List'!A1789:G3607,1,FALSE)</f>
        <v>#N/A</v>
      </c>
    </row>
    <row r="1791" spans="1:8" x14ac:dyDescent="0.35">
      <c r="A1791" s="2" t="s">
        <v>3102</v>
      </c>
      <c r="B1791" s="2" t="s">
        <v>3103</v>
      </c>
      <c r="C1791" s="2" t="s">
        <v>77</v>
      </c>
      <c r="D1791" s="2" t="s">
        <v>10</v>
      </c>
      <c r="E1791" s="2" t="s">
        <v>11</v>
      </c>
      <c r="F1791" s="2" t="s">
        <v>12</v>
      </c>
      <c r="G1791" s="2" t="s">
        <v>21</v>
      </c>
      <c r="H1791" t="e">
        <f>VLOOKUP(A1791,'Prod Access List'!A1790:G3608,1,FALSE)</f>
        <v>#N/A</v>
      </c>
    </row>
    <row r="1792" spans="1:8" x14ac:dyDescent="0.35">
      <c r="A1792" s="2" t="s">
        <v>3104</v>
      </c>
      <c r="B1792" s="2" t="s">
        <v>3105</v>
      </c>
      <c r="C1792" s="2" t="s">
        <v>55</v>
      </c>
      <c r="D1792" s="2" t="s">
        <v>10</v>
      </c>
      <c r="E1792" s="2" t="s">
        <v>11</v>
      </c>
      <c r="F1792" s="2" t="s">
        <v>12</v>
      </c>
      <c r="G1792" s="2" t="s">
        <v>21</v>
      </c>
      <c r="H1792" t="e">
        <f>VLOOKUP(A1792,'Prod Access List'!A1791:G3609,1,FALSE)</f>
        <v>#N/A</v>
      </c>
    </row>
    <row r="1793" spans="1:8" x14ac:dyDescent="0.35">
      <c r="A1793" s="2" t="s">
        <v>3106</v>
      </c>
      <c r="B1793" s="2" t="s">
        <v>3107</v>
      </c>
      <c r="C1793" s="2" t="s">
        <v>77</v>
      </c>
      <c r="D1793" s="2" t="s">
        <v>10</v>
      </c>
      <c r="E1793" s="2" t="s">
        <v>11</v>
      </c>
      <c r="F1793" s="2" t="s">
        <v>12</v>
      </c>
      <c r="G1793" s="2" t="s">
        <v>21</v>
      </c>
      <c r="H1793" t="e">
        <f>VLOOKUP(A1793,'Prod Access List'!A1792:G3610,1,FALSE)</f>
        <v>#N/A</v>
      </c>
    </row>
    <row r="1794" spans="1:8" x14ac:dyDescent="0.35">
      <c r="A1794" s="2" t="s">
        <v>3108</v>
      </c>
      <c r="B1794" s="2" t="s">
        <v>3109</v>
      </c>
      <c r="C1794" s="2" t="s">
        <v>77</v>
      </c>
      <c r="D1794" s="2" t="s">
        <v>10</v>
      </c>
      <c r="E1794" s="2" t="s">
        <v>11</v>
      </c>
      <c r="F1794" s="2" t="s">
        <v>12</v>
      </c>
      <c r="G1794" s="2" t="s">
        <v>21</v>
      </c>
      <c r="H1794" t="e">
        <f>VLOOKUP(A1794,'Prod Access List'!A1793:G3611,1,FALSE)</f>
        <v>#N/A</v>
      </c>
    </row>
    <row r="1795" spans="1:8" x14ac:dyDescent="0.35">
      <c r="A1795" s="2" t="s">
        <v>3110</v>
      </c>
      <c r="B1795" s="2" t="s">
        <v>4531</v>
      </c>
      <c r="C1795" s="2" t="s">
        <v>55</v>
      </c>
      <c r="D1795" s="2" t="s">
        <v>10</v>
      </c>
      <c r="E1795" s="2" t="s">
        <v>11</v>
      </c>
      <c r="F1795" s="2" t="s">
        <v>12</v>
      </c>
      <c r="G1795" s="2" t="s">
        <v>21</v>
      </c>
      <c r="H1795" t="e">
        <f>VLOOKUP(A1795,'Prod Access List'!A1794:G3612,1,FALSE)</f>
        <v>#N/A</v>
      </c>
    </row>
    <row r="1796" spans="1:8" x14ac:dyDescent="0.35">
      <c r="A1796" s="2" t="s">
        <v>4532</v>
      </c>
      <c r="B1796" s="2" t="s">
        <v>4533</v>
      </c>
      <c r="C1796" s="2" t="s">
        <v>9</v>
      </c>
      <c r="D1796" s="2" t="s">
        <v>10</v>
      </c>
      <c r="E1796" s="2" t="s">
        <v>3356</v>
      </c>
      <c r="F1796" s="2" t="s">
        <v>3357</v>
      </c>
      <c r="G1796" s="2" t="s">
        <v>21</v>
      </c>
      <c r="H1796" t="e">
        <f>VLOOKUP(A1796,'Prod Access List'!A1795:G3613,1,FALSE)</f>
        <v>#N/A</v>
      </c>
    </row>
    <row r="1797" spans="1:8" x14ac:dyDescent="0.35">
      <c r="A1797" s="2" t="s">
        <v>4534</v>
      </c>
      <c r="B1797" s="2" t="s">
        <v>4535</v>
      </c>
      <c r="C1797" s="2" t="s">
        <v>3837</v>
      </c>
      <c r="D1797" s="2" t="s">
        <v>10</v>
      </c>
      <c r="E1797" s="2" t="s">
        <v>3356</v>
      </c>
      <c r="F1797" s="2" t="s">
        <v>3357</v>
      </c>
      <c r="G1797" s="2" t="s">
        <v>21</v>
      </c>
      <c r="H1797" t="e">
        <f>VLOOKUP(A1797,'Prod Access List'!A1796:G3614,1,FALSE)</f>
        <v>#N/A</v>
      </c>
    </row>
    <row r="1798" spans="1:8" x14ac:dyDescent="0.35">
      <c r="A1798" s="2" t="s">
        <v>4536</v>
      </c>
      <c r="B1798" s="2" t="s">
        <v>4537</v>
      </c>
      <c r="C1798" s="2" t="s">
        <v>9</v>
      </c>
      <c r="D1798" s="2" t="s">
        <v>10</v>
      </c>
      <c r="E1798" s="2" t="s">
        <v>3356</v>
      </c>
      <c r="F1798" s="2" t="s">
        <v>3357</v>
      </c>
      <c r="G1798" s="2" t="s">
        <v>21</v>
      </c>
      <c r="H1798" t="e">
        <f>VLOOKUP(A1798,'Prod Access List'!A1797:G3615,1,FALSE)</f>
        <v>#N/A</v>
      </c>
    </row>
    <row r="1799" spans="1:8" x14ac:dyDescent="0.35">
      <c r="A1799" s="2" t="s">
        <v>4538</v>
      </c>
      <c r="B1799" s="2" t="s">
        <v>4539</v>
      </c>
      <c r="C1799" s="2" t="s">
        <v>9</v>
      </c>
      <c r="D1799" s="2" t="s">
        <v>10</v>
      </c>
      <c r="E1799" s="2" t="s">
        <v>3356</v>
      </c>
      <c r="F1799" s="2" t="s">
        <v>3357</v>
      </c>
      <c r="G1799" s="2" t="s">
        <v>21</v>
      </c>
      <c r="H1799" t="e">
        <f>VLOOKUP(A1799,'Prod Access List'!A1798:G3616,1,FALSE)</f>
        <v>#N/A</v>
      </c>
    </row>
    <row r="1800" spans="1:8" x14ac:dyDescent="0.35">
      <c r="A1800" s="2" t="s">
        <v>4540</v>
      </c>
      <c r="B1800" s="2" t="s">
        <v>4541</v>
      </c>
      <c r="C1800" s="2" t="s">
        <v>9</v>
      </c>
      <c r="D1800" s="2" t="s">
        <v>10</v>
      </c>
      <c r="E1800" s="2" t="s">
        <v>3356</v>
      </c>
      <c r="F1800" s="2" t="s">
        <v>3357</v>
      </c>
      <c r="G1800" s="2" t="s">
        <v>21</v>
      </c>
      <c r="H1800" t="e">
        <f>VLOOKUP(A1800,'Prod Access List'!A1799:G3617,1,FALSE)</f>
        <v>#N/A</v>
      </c>
    </row>
    <row r="1801" spans="1:8" x14ac:dyDescent="0.35">
      <c r="A1801" s="2" t="s">
        <v>3112</v>
      </c>
      <c r="B1801" s="2" t="s">
        <v>3113</v>
      </c>
      <c r="C1801" s="2" t="s">
        <v>77</v>
      </c>
      <c r="D1801" s="2" t="s">
        <v>10</v>
      </c>
      <c r="E1801" s="2" t="s">
        <v>11</v>
      </c>
      <c r="F1801" s="2" t="s">
        <v>12</v>
      </c>
      <c r="G1801" s="2" t="s">
        <v>21</v>
      </c>
      <c r="H1801" t="e">
        <f>VLOOKUP(A1801,'Prod Access List'!A1800:G3618,1,FALSE)</f>
        <v>#N/A</v>
      </c>
    </row>
    <row r="1802" spans="1:8" x14ac:dyDescent="0.35">
      <c r="A1802" s="2" t="s">
        <v>3114</v>
      </c>
      <c r="B1802" s="2" t="s">
        <v>4542</v>
      </c>
      <c r="C1802" s="2" t="s">
        <v>77</v>
      </c>
      <c r="D1802" s="2" t="s">
        <v>10</v>
      </c>
      <c r="E1802" s="2" t="s">
        <v>11</v>
      </c>
      <c r="F1802" s="2" t="s">
        <v>12</v>
      </c>
      <c r="G1802" s="2" t="s">
        <v>21</v>
      </c>
      <c r="H1802" t="e">
        <f>VLOOKUP(A1802,'Prod Access List'!A1801:G3619,1,FALSE)</f>
        <v>#N/A</v>
      </c>
    </row>
    <row r="1803" spans="1:8" x14ac:dyDescent="0.35">
      <c r="A1803" s="2" t="s">
        <v>4543</v>
      </c>
      <c r="B1803" s="2" t="s">
        <v>4544</v>
      </c>
      <c r="C1803" s="2" t="s">
        <v>9</v>
      </c>
      <c r="D1803" s="2" t="s">
        <v>10</v>
      </c>
      <c r="E1803" s="2" t="s">
        <v>3356</v>
      </c>
      <c r="F1803" s="2" t="s">
        <v>3357</v>
      </c>
      <c r="G1803" s="2" t="s">
        <v>21</v>
      </c>
      <c r="H1803" t="e">
        <f>VLOOKUP(A1803,'Prod Access List'!A1802:G3620,1,FALSE)</f>
        <v>#N/A</v>
      </c>
    </row>
    <row r="1804" spans="1:8" x14ac:dyDescent="0.35">
      <c r="A1804" s="2" t="s">
        <v>4545</v>
      </c>
      <c r="B1804" s="2" t="s">
        <v>4546</v>
      </c>
      <c r="C1804" s="2" t="s">
        <v>9</v>
      </c>
      <c r="D1804" s="2" t="s">
        <v>10</v>
      </c>
      <c r="E1804" s="2" t="s">
        <v>3356</v>
      </c>
      <c r="F1804" s="2" t="s">
        <v>3357</v>
      </c>
      <c r="G1804" s="2" t="s">
        <v>21</v>
      </c>
      <c r="H1804" t="e">
        <f>VLOOKUP(A1804,'Prod Access List'!A1803:G3621,1,FALSE)</f>
        <v>#N/A</v>
      </c>
    </row>
    <row r="1805" spans="1:8" x14ac:dyDescent="0.35">
      <c r="A1805" s="2" t="s">
        <v>4547</v>
      </c>
      <c r="B1805" s="2" t="s">
        <v>4548</v>
      </c>
      <c r="C1805" s="2" t="s">
        <v>9</v>
      </c>
      <c r="D1805" s="2" t="s">
        <v>10</v>
      </c>
      <c r="E1805" s="2" t="s">
        <v>3356</v>
      </c>
      <c r="F1805" s="2" t="s">
        <v>3357</v>
      </c>
      <c r="G1805" s="2" t="s">
        <v>21</v>
      </c>
      <c r="H1805" t="e">
        <f>VLOOKUP(A1805,'Prod Access List'!A1804:G3622,1,FALSE)</f>
        <v>#N/A</v>
      </c>
    </row>
    <row r="1806" spans="1:8" x14ac:dyDescent="0.35">
      <c r="A1806" s="2" t="s">
        <v>4549</v>
      </c>
      <c r="B1806" s="2" t="s">
        <v>4550</v>
      </c>
      <c r="C1806" s="2" t="s">
        <v>9</v>
      </c>
      <c r="D1806" s="2" t="s">
        <v>10</v>
      </c>
      <c r="E1806" s="2" t="s">
        <v>3356</v>
      </c>
      <c r="F1806" s="2" t="s">
        <v>3357</v>
      </c>
      <c r="G1806" s="2" t="s">
        <v>21</v>
      </c>
      <c r="H1806" t="e">
        <f>VLOOKUP(A1806,'Prod Access List'!A1805:G3623,1,FALSE)</f>
        <v>#N/A</v>
      </c>
    </row>
    <row r="1807" spans="1:8" x14ac:dyDescent="0.35">
      <c r="A1807" s="2" t="s">
        <v>4551</v>
      </c>
      <c r="B1807" s="2" t="s">
        <v>4552</v>
      </c>
      <c r="C1807" s="2" t="s">
        <v>9</v>
      </c>
      <c r="D1807" s="2" t="s">
        <v>10</v>
      </c>
      <c r="E1807" s="2" t="s">
        <v>3356</v>
      </c>
      <c r="F1807" s="2" t="s">
        <v>3357</v>
      </c>
      <c r="G1807" s="2" t="s">
        <v>21</v>
      </c>
      <c r="H1807" t="e">
        <f>VLOOKUP(A1807,'Prod Access List'!A1806:G3624,1,FALSE)</f>
        <v>#N/A</v>
      </c>
    </row>
    <row r="1808" spans="1:8" x14ac:dyDescent="0.35">
      <c r="A1808" s="2" t="s">
        <v>4553</v>
      </c>
      <c r="B1808" s="2" t="s">
        <v>4554</v>
      </c>
      <c r="C1808" s="2" t="s">
        <v>9</v>
      </c>
      <c r="D1808" s="2" t="s">
        <v>10</v>
      </c>
      <c r="E1808" s="2" t="s">
        <v>3356</v>
      </c>
      <c r="F1808" s="2" t="s">
        <v>3357</v>
      </c>
      <c r="G1808" s="2" t="s">
        <v>21</v>
      </c>
      <c r="H1808" t="e">
        <f>VLOOKUP(A1808,'Prod Access List'!A1807:G3625,1,FALSE)</f>
        <v>#N/A</v>
      </c>
    </row>
    <row r="1809" spans="1:8" x14ac:dyDescent="0.35">
      <c r="A1809" s="2" t="s">
        <v>4555</v>
      </c>
      <c r="B1809" s="2" t="s">
        <v>4556</v>
      </c>
      <c r="C1809" s="2" t="s">
        <v>9</v>
      </c>
      <c r="D1809" s="2" t="s">
        <v>10</v>
      </c>
      <c r="E1809" s="2" t="s">
        <v>3356</v>
      </c>
      <c r="F1809" s="2" t="s">
        <v>3357</v>
      </c>
      <c r="G1809" s="2" t="s">
        <v>21</v>
      </c>
      <c r="H1809" t="e">
        <f>VLOOKUP(A1809,'Prod Access List'!A1808:G3626,1,FALSE)</f>
        <v>#N/A</v>
      </c>
    </row>
    <row r="1810" spans="1:8" x14ac:dyDescent="0.35">
      <c r="A1810" s="2" t="s">
        <v>4557</v>
      </c>
      <c r="B1810" s="2" t="s">
        <v>4558</v>
      </c>
      <c r="C1810" s="2" t="s">
        <v>9</v>
      </c>
      <c r="D1810" s="2" t="s">
        <v>10</v>
      </c>
      <c r="E1810" s="2" t="s">
        <v>3356</v>
      </c>
      <c r="F1810" s="2" t="s">
        <v>3357</v>
      </c>
      <c r="G1810" s="2" t="s">
        <v>21</v>
      </c>
      <c r="H1810" t="e">
        <f>VLOOKUP(A1810,'Prod Access List'!A1809:G3627,1,FALSE)</f>
        <v>#N/A</v>
      </c>
    </row>
    <row r="1811" spans="1:8" x14ac:dyDescent="0.35">
      <c r="A1811" s="2" t="s">
        <v>4559</v>
      </c>
      <c r="B1811" s="2" t="s">
        <v>4560</v>
      </c>
      <c r="C1811" s="2" t="s">
        <v>9</v>
      </c>
      <c r="D1811" s="2" t="s">
        <v>10</v>
      </c>
      <c r="E1811" s="2" t="s">
        <v>3356</v>
      </c>
      <c r="F1811" s="2" t="s">
        <v>3357</v>
      </c>
      <c r="G1811" s="2" t="s">
        <v>21</v>
      </c>
      <c r="H1811" t="e">
        <f>VLOOKUP(A1811,'Prod Access List'!A1810:G3628,1,FALSE)</f>
        <v>#N/A</v>
      </c>
    </row>
    <row r="1812" spans="1:8" x14ac:dyDescent="0.35">
      <c r="A1812" s="2" t="s">
        <v>4561</v>
      </c>
      <c r="B1812" s="2" t="s">
        <v>4562</v>
      </c>
      <c r="C1812" s="2" t="s">
        <v>9</v>
      </c>
      <c r="D1812" s="2" t="s">
        <v>10</v>
      </c>
      <c r="E1812" s="2" t="s">
        <v>3356</v>
      </c>
      <c r="F1812" s="2" t="s">
        <v>3357</v>
      </c>
      <c r="G1812" s="2" t="s">
        <v>21</v>
      </c>
      <c r="H1812" t="e">
        <f>VLOOKUP(A1812,'Prod Access List'!A1811:G3629,1,FALSE)</f>
        <v>#N/A</v>
      </c>
    </row>
    <row r="1813" spans="1:8" x14ac:dyDescent="0.35">
      <c r="A1813" s="2" t="s">
        <v>4563</v>
      </c>
      <c r="B1813" s="2" t="s">
        <v>4564</v>
      </c>
      <c r="C1813" s="2" t="s">
        <v>9</v>
      </c>
      <c r="D1813" s="2" t="s">
        <v>10</v>
      </c>
      <c r="E1813" s="2" t="s">
        <v>3356</v>
      </c>
      <c r="F1813" s="2" t="s">
        <v>3357</v>
      </c>
      <c r="G1813" s="2" t="s">
        <v>21</v>
      </c>
      <c r="H1813" t="e">
        <f>VLOOKUP(A1813,'Prod Access List'!A1812:G3630,1,FALSE)</f>
        <v>#N/A</v>
      </c>
    </row>
    <row r="1814" spans="1:8" x14ac:dyDescent="0.35">
      <c r="A1814" s="2" t="s">
        <v>4565</v>
      </c>
      <c r="B1814" s="2" t="s">
        <v>4566</v>
      </c>
      <c r="C1814" s="2" t="s">
        <v>9</v>
      </c>
      <c r="D1814" s="2" t="s">
        <v>10</v>
      </c>
      <c r="E1814" s="2" t="s">
        <v>3356</v>
      </c>
      <c r="F1814" s="2" t="s">
        <v>3357</v>
      </c>
      <c r="G1814" s="2" t="s">
        <v>21</v>
      </c>
      <c r="H1814" t="e">
        <f>VLOOKUP(A1814,'Prod Access List'!A1813:G3631,1,FALSE)</f>
        <v>#N/A</v>
      </c>
    </row>
    <row r="1815" spans="1:8" x14ac:dyDescent="0.35">
      <c r="A1815" s="2" t="s">
        <v>4567</v>
      </c>
      <c r="B1815" s="2" t="s">
        <v>4568</v>
      </c>
      <c r="C1815" s="2" t="s">
        <v>9</v>
      </c>
      <c r="D1815" s="2" t="s">
        <v>10</v>
      </c>
      <c r="E1815" s="2" t="s">
        <v>3356</v>
      </c>
      <c r="F1815" s="2" t="s">
        <v>3357</v>
      </c>
      <c r="G1815" s="2" t="s">
        <v>21</v>
      </c>
      <c r="H1815" t="e">
        <f>VLOOKUP(A1815,'Prod Access List'!A1814:G3632,1,FALSE)</f>
        <v>#N/A</v>
      </c>
    </row>
    <row r="1816" spans="1:8" x14ac:dyDescent="0.35">
      <c r="A1816" s="2" t="s">
        <v>4569</v>
      </c>
      <c r="B1816" s="2" t="s">
        <v>4570</v>
      </c>
      <c r="C1816" s="2" t="s">
        <v>9</v>
      </c>
      <c r="D1816" s="2" t="s">
        <v>10</v>
      </c>
      <c r="E1816" s="2" t="s">
        <v>3356</v>
      </c>
      <c r="F1816" s="2" t="s">
        <v>3357</v>
      </c>
      <c r="G1816" s="2" t="s">
        <v>21</v>
      </c>
      <c r="H1816" t="e">
        <f>VLOOKUP(A1816,'Prod Access List'!A1815:G3633,1,FALSE)</f>
        <v>#N/A</v>
      </c>
    </row>
    <row r="1817" spans="1:8" x14ac:dyDescent="0.35">
      <c r="A1817" s="2" t="s">
        <v>4571</v>
      </c>
      <c r="B1817" s="2" t="s">
        <v>4572</v>
      </c>
      <c r="C1817" s="2" t="s">
        <v>9</v>
      </c>
      <c r="D1817" s="2" t="s">
        <v>10</v>
      </c>
      <c r="E1817" s="2" t="s">
        <v>3356</v>
      </c>
      <c r="F1817" s="2" t="s">
        <v>3357</v>
      </c>
      <c r="G1817" s="2" t="s">
        <v>21</v>
      </c>
      <c r="H1817" t="e">
        <f>VLOOKUP(A1817,'Prod Access List'!A1816:G3634,1,FALSE)</f>
        <v>#N/A</v>
      </c>
    </row>
    <row r="1818" spans="1:8" x14ac:dyDescent="0.35">
      <c r="A1818" s="2" t="s">
        <v>4573</v>
      </c>
      <c r="B1818" s="2" t="s">
        <v>4574</v>
      </c>
      <c r="C1818" s="2" t="s">
        <v>9</v>
      </c>
      <c r="D1818" s="2" t="s">
        <v>10</v>
      </c>
      <c r="E1818" s="2" t="s">
        <v>3356</v>
      </c>
      <c r="F1818" s="2" t="s">
        <v>3357</v>
      </c>
      <c r="G1818" s="2" t="s">
        <v>21</v>
      </c>
      <c r="H1818" t="e">
        <f>VLOOKUP(A1818,'Prod Access List'!A1817:G3635,1,FALSE)</f>
        <v>#N/A</v>
      </c>
    </row>
    <row r="1819" spans="1:8" x14ac:dyDescent="0.35">
      <c r="A1819" s="2" t="s">
        <v>4575</v>
      </c>
      <c r="B1819" s="2" t="s">
        <v>4576</v>
      </c>
      <c r="C1819" s="2" t="s">
        <v>9</v>
      </c>
      <c r="D1819" s="2" t="s">
        <v>10</v>
      </c>
      <c r="E1819" s="2" t="s">
        <v>3356</v>
      </c>
      <c r="F1819" s="2" t="s">
        <v>3357</v>
      </c>
      <c r="G1819" s="2" t="s">
        <v>21</v>
      </c>
      <c r="H1819" t="e">
        <f>VLOOKUP(A1819,'Prod Access List'!A1818:G3636,1,FALSE)</f>
        <v>#N/A</v>
      </c>
    </row>
    <row r="1820" spans="1:8" x14ac:dyDescent="0.35">
      <c r="A1820" s="2" t="s">
        <v>3116</v>
      </c>
      <c r="B1820" s="2" t="s">
        <v>4577</v>
      </c>
      <c r="C1820" s="2" t="s">
        <v>55</v>
      </c>
      <c r="D1820" s="2" t="s">
        <v>10</v>
      </c>
      <c r="E1820" s="2" t="s">
        <v>11</v>
      </c>
      <c r="F1820" s="2" t="s">
        <v>12</v>
      </c>
      <c r="G1820" s="2" t="s">
        <v>21</v>
      </c>
      <c r="H1820" t="e">
        <f>VLOOKUP(A1820,'Prod Access List'!A1819:G3637,1,FALSE)</f>
        <v>#N/A</v>
      </c>
    </row>
    <row r="1821" spans="1:8" x14ac:dyDescent="0.35">
      <c r="A1821" s="2" t="s">
        <v>4578</v>
      </c>
      <c r="B1821" s="2" t="s">
        <v>4579</v>
      </c>
      <c r="C1821" s="2" t="s">
        <v>9</v>
      </c>
      <c r="D1821" s="2" t="s">
        <v>10</v>
      </c>
      <c r="E1821" s="2" t="s">
        <v>3356</v>
      </c>
      <c r="F1821" s="2" t="s">
        <v>3357</v>
      </c>
      <c r="G1821" s="2" t="s">
        <v>21</v>
      </c>
      <c r="H1821" t="e">
        <f>VLOOKUP(A1821,'Prod Access List'!A1820:G3638,1,FALSE)</f>
        <v>#N/A</v>
      </c>
    </row>
    <row r="1822" spans="1:8" x14ac:dyDescent="0.35">
      <c r="A1822" s="2" t="s">
        <v>4580</v>
      </c>
      <c r="B1822" s="2" t="s">
        <v>4581</v>
      </c>
      <c r="C1822" s="2" t="s">
        <v>9</v>
      </c>
      <c r="D1822" s="2" t="s">
        <v>10</v>
      </c>
      <c r="E1822" s="2" t="s">
        <v>3356</v>
      </c>
      <c r="F1822" s="2" t="s">
        <v>3357</v>
      </c>
      <c r="G1822" s="2" t="s">
        <v>21</v>
      </c>
      <c r="H1822" t="e">
        <f>VLOOKUP(A1822,'Prod Access List'!A1821:G3639,1,FALSE)</f>
        <v>#N/A</v>
      </c>
    </row>
    <row r="1823" spans="1:8" x14ac:dyDescent="0.35">
      <c r="A1823" s="2" t="s">
        <v>4582</v>
      </c>
      <c r="B1823" s="2" t="s">
        <v>4583</v>
      </c>
      <c r="C1823" s="2" t="s">
        <v>9</v>
      </c>
      <c r="D1823" s="2" t="s">
        <v>10</v>
      </c>
      <c r="E1823" s="2" t="s">
        <v>3356</v>
      </c>
      <c r="F1823" s="2" t="s">
        <v>3357</v>
      </c>
      <c r="G1823" s="2" t="s">
        <v>21</v>
      </c>
      <c r="H1823" t="e">
        <f>VLOOKUP(A1823,'Prod Access List'!A1822:G3640,1,FALSE)</f>
        <v>#N/A</v>
      </c>
    </row>
    <row r="1824" spans="1:8" x14ac:dyDescent="0.35">
      <c r="A1824" s="2" t="s">
        <v>4584</v>
      </c>
      <c r="B1824" s="2" t="s">
        <v>4585</v>
      </c>
      <c r="C1824" s="2" t="s">
        <v>9</v>
      </c>
      <c r="D1824" s="2" t="s">
        <v>10</v>
      </c>
      <c r="E1824" s="2" t="s">
        <v>3356</v>
      </c>
      <c r="F1824" s="2" t="s">
        <v>3357</v>
      </c>
      <c r="G1824" s="2" t="s">
        <v>21</v>
      </c>
      <c r="H1824" t="e">
        <f>VLOOKUP(A1824,'Prod Access List'!A1823:G3641,1,FALSE)</f>
        <v>#N/A</v>
      </c>
    </row>
    <row r="1825" spans="1:8" x14ac:dyDescent="0.35">
      <c r="A1825" s="2" t="s">
        <v>4586</v>
      </c>
      <c r="B1825" s="2" t="s">
        <v>4587</v>
      </c>
      <c r="C1825" s="2" t="s">
        <v>9</v>
      </c>
      <c r="D1825" s="2" t="s">
        <v>10</v>
      </c>
      <c r="E1825" s="2" t="s">
        <v>3356</v>
      </c>
      <c r="F1825" s="2" t="s">
        <v>3357</v>
      </c>
      <c r="G1825" s="2" t="s">
        <v>21</v>
      </c>
      <c r="H1825" t="e">
        <f>VLOOKUP(A1825,'Prod Access List'!A1824:G3642,1,FALSE)</f>
        <v>#N/A</v>
      </c>
    </row>
    <row r="1826" spans="1:8" x14ac:dyDescent="0.35">
      <c r="A1826" s="2" t="s">
        <v>4588</v>
      </c>
      <c r="B1826" s="2" t="s">
        <v>4589</v>
      </c>
      <c r="C1826" s="2" t="s">
        <v>3227</v>
      </c>
      <c r="D1826" s="2" t="s">
        <v>10</v>
      </c>
      <c r="E1826" s="2" t="s">
        <v>3228</v>
      </c>
      <c r="F1826" s="2" t="s">
        <v>3229</v>
      </c>
      <c r="G1826" s="2" t="s">
        <v>21</v>
      </c>
      <c r="H1826" t="e">
        <f>VLOOKUP(A1826,'Prod Access List'!A1825:G3643,1,FALSE)</f>
        <v>#N/A</v>
      </c>
    </row>
    <row r="1827" spans="1:8" x14ac:dyDescent="0.35">
      <c r="A1827" s="2" t="s">
        <v>3118</v>
      </c>
      <c r="B1827" s="2" t="s">
        <v>3119</v>
      </c>
      <c r="C1827" s="2" t="s">
        <v>55</v>
      </c>
      <c r="D1827" s="2" t="s">
        <v>10</v>
      </c>
      <c r="E1827" s="2" t="s">
        <v>11</v>
      </c>
      <c r="F1827" s="2" t="s">
        <v>12</v>
      </c>
      <c r="G1827" s="2" t="s">
        <v>21</v>
      </c>
      <c r="H1827" t="e">
        <f>VLOOKUP(A1827,'Prod Access List'!A1826:G3644,1,FALSE)</f>
        <v>#N/A</v>
      </c>
    </row>
    <row r="1828" spans="1:8" x14ac:dyDescent="0.35">
      <c r="A1828" s="2" t="s">
        <v>4590</v>
      </c>
      <c r="B1828" s="2" t="s">
        <v>4591</v>
      </c>
      <c r="C1828" s="2" t="s">
        <v>3837</v>
      </c>
      <c r="D1828" s="2" t="s">
        <v>10</v>
      </c>
      <c r="E1828" s="2" t="s">
        <v>3356</v>
      </c>
      <c r="F1828" s="2" t="s">
        <v>3357</v>
      </c>
      <c r="G1828" s="2" t="s">
        <v>21</v>
      </c>
      <c r="H1828" t="e">
        <f>VLOOKUP(A1828,'Prod Access List'!A1827:G3645,1,FALSE)</f>
        <v>#N/A</v>
      </c>
    </row>
    <row r="1829" spans="1:8" x14ac:dyDescent="0.35">
      <c r="A1829" s="2" t="s">
        <v>3120</v>
      </c>
      <c r="B1829" s="2" t="s">
        <v>3121</v>
      </c>
      <c r="C1829" s="2" t="s">
        <v>720</v>
      </c>
      <c r="D1829" s="2" t="s">
        <v>10</v>
      </c>
      <c r="E1829" s="2" t="s">
        <v>11</v>
      </c>
      <c r="F1829" s="2" t="s">
        <v>12</v>
      </c>
      <c r="G1829" s="2" t="s">
        <v>21</v>
      </c>
      <c r="H1829" t="e">
        <f>VLOOKUP(A1829,'Prod Access List'!A1828:G3646,1,FALSE)</f>
        <v>#N/A</v>
      </c>
    </row>
    <row r="1830" spans="1:8" x14ac:dyDescent="0.35">
      <c r="A1830" s="2" t="s">
        <v>4592</v>
      </c>
      <c r="B1830" s="2" t="s">
        <v>4593</v>
      </c>
      <c r="C1830" s="2" t="s">
        <v>3837</v>
      </c>
      <c r="D1830" s="2" t="s">
        <v>10</v>
      </c>
      <c r="E1830" s="2" t="s">
        <v>3356</v>
      </c>
      <c r="F1830" s="2" t="s">
        <v>3357</v>
      </c>
      <c r="G1830" s="2" t="s">
        <v>21</v>
      </c>
      <c r="H1830" t="e">
        <f>VLOOKUP(A1830,'Prod Access List'!A1829:G3647,1,FALSE)</f>
        <v>#N/A</v>
      </c>
    </row>
    <row r="1831" spans="1:8" x14ac:dyDescent="0.35">
      <c r="A1831" s="2" t="s">
        <v>3122</v>
      </c>
      <c r="B1831" s="2" t="s">
        <v>3123</v>
      </c>
      <c r="C1831" s="2" t="s">
        <v>9</v>
      </c>
      <c r="D1831" s="2" t="s">
        <v>10</v>
      </c>
      <c r="E1831" s="2" t="s">
        <v>11</v>
      </c>
      <c r="F1831" s="2" t="s">
        <v>12</v>
      </c>
      <c r="G1831" s="2" t="s">
        <v>21</v>
      </c>
      <c r="H1831" t="e">
        <f>VLOOKUP(A1831,'Prod Access List'!A1830:G3648,1,FALSE)</f>
        <v>#N/A</v>
      </c>
    </row>
    <row r="1832" spans="1:8" x14ac:dyDescent="0.35">
      <c r="A1832" s="2" t="s">
        <v>3124</v>
      </c>
      <c r="B1832" s="2" t="s">
        <v>3125</v>
      </c>
      <c r="C1832" s="2" t="s">
        <v>9</v>
      </c>
      <c r="D1832" s="2" t="s">
        <v>10</v>
      </c>
      <c r="E1832" s="2" t="s">
        <v>11</v>
      </c>
      <c r="F1832" s="2" t="s">
        <v>12</v>
      </c>
      <c r="G1832" s="2" t="s">
        <v>21</v>
      </c>
      <c r="H1832" t="e">
        <f>VLOOKUP(A1832,'Prod Access List'!A1831:G3649,1,FALSE)</f>
        <v>#N/A</v>
      </c>
    </row>
    <row r="1833" spans="1:8" x14ac:dyDescent="0.35">
      <c r="A1833" s="2" t="s">
        <v>3126</v>
      </c>
      <c r="B1833" s="2" t="s">
        <v>3127</v>
      </c>
      <c r="C1833" s="2" t="s">
        <v>9</v>
      </c>
      <c r="D1833" s="2" t="s">
        <v>10</v>
      </c>
      <c r="E1833" s="2" t="s">
        <v>11</v>
      </c>
      <c r="F1833" s="2" t="s">
        <v>12</v>
      </c>
      <c r="G1833" s="2" t="s">
        <v>21</v>
      </c>
      <c r="H1833" t="e">
        <f>VLOOKUP(A1833,'Prod Access List'!A1832:G3650,1,FALSE)</f>
        <v>#N/A</v>
      </c>
    </row>
    <row r="1834" spans="1:8" x14ac:dyDescent="0.35">
      <c r="A1834" s="2" t="s">
        <v>4594</v>
      </c>
      <c r="B1834" s="2" t="s">
        <v>4595</v>
      </c>
      <c r="C1834" s="2" t="s">
        <v>55</v>
      </c>
      <c r="D1834" s="2" t="s">
        <v>10</v>
      </c>
      <c r="E1834" s="2" t="s">
        <v>4156</v>
      </c>
      <c r="F1834" s="2" t="s">
        <v>4157</v>
      </c>
      <c r="G1834" s="2" t="s">
        <v>21</v>
      </c>
      <c r="H1834" t="e">
        <f>VLOOKUP(A1834,'Prod Access List'!A1833:G3651,1,FALSE)</f>
        <v>#N/A</v>
      </c>
    </row>
    <row r="1835" spans="1:8" x14ac:dyDescent="0.35">
      <c r="A1835" s="2" t="s">
        <v>4596</v>
      </c>
      <c r="B1835" s="2" t="s">
        <v>4597</v>
      </c>
      <c r="C1835" s="2" t="s">
        <v>55</v>
      </c>
      <c r="D1835" s="2" t="s">
        <v>10</v>
      </c>
      <c r="E1835" s="2" t="s">
        <v>4156</v>
      </c>
      <c r="F1835" s="2" t="s">
        <v>4157</v>
      </c>
      <c r="G1835" s="2" t="s">
        <v>21</v>
      </c>
      <c r="H1835" t="e">
        <f>VLOOKUP(A1835,'Prod Access List'!A1834:G3652,1,FALSE)</f>
        <v>#N/A</v>
      </c>
    </row>
    <row r="1836" spans="1:8" x14ac:dyDescent="0.35">
      <c r="A1836" s="2" t="s">
        <v>4598</v>
      </c>
      <c r="B1836" s="2" t="s">
        <v>4599</v>
      </c>
      <c r="C1836" s="2" t="s">
        <v>55</v>
      </c>
      <c r="D1836" s="2" t="s">
        <v>10</v>
      </c>
      <c r="E1836" s="2" t="s">
        <v>4156</v>
      </c>
      <c r="F1836" s="2" t="s">
        <v>4157</v>
      </c>
      <c r="G1836" s="2" t="s">
        <v>21</v>
      </c>
      <c r="H1836" t="e">
        <f>VLOOKUP(A1836,'Prod Access List'!A1835:G3653,1,FALSE)</f>
        <v>#N/A</v>
      </c>
    </row>
    <row r="1837" spans="1:8" x14ac:dyDescent="0.35">
      <c r="A1837" s="2" t="s">
        <v>3128</v>
      </c>
      <c r="B1837" s="2" t="s">
        <v>3129</v>
      </c>
      <c r="C1837" s="2" t="s">
        <v>9</v>
      </c>
      <c r="D1837" s="2" t="s">
        <v>10</v>
      </c>
      <c r="E1837" s="2" t="s">
        <v>11</v>
      </c>
      <c r="F1837" s="2" t="s">
        <v>12</v>
      </c>
      <c r="G1837" s="2" t="s">
        <v>21</v>
      </c>
      <c r="H1837" t="e">
        <f>VLOOKUP(A1837,'Prod Access List'!A1836:G3654,1,FALSE)</f>
        <v>#N/A</v>
      </c>
    </row>
    <row r="1838" spans="1:8" x14ac:dyDescent="0.35">
      <c r="A1838" s="2" t="s">
        <v>3130</v>
      </c>
      <c r="B1838" s="2" t="s">
        <v>3131</v>
      </c>
      <c r="C1838" s="2" t="s">
        <v>9</v>
      </c>
      <c r="D1838" s="2" t="s">
        <v>10</v>
      </c>
      <c r="E1838" s="2" t="s">
        <v>11</v>
      </c>
      <c r="F1838" s="2" t="s">
        <v>12</v>
      </c>
      <c r="G1838" s="2" t="s">
        <v>21</v>
      </c>
      <c r="H1838" t="e">
        <f>VLOOKUP(A1838,'Prod Access List'!A1837:G3655,1,FALSE)</f>
        <v>#N/A</v>
      </c>
    </row>
    <row r="1839" spans="1:8" x14ac:dyDescent="0.35">
      <c r="A1839" s="2" t="s">
        <v>3132</v>
      </c>
      <c r="B1839" s="2" t="s">
        <v>3133</v>
      </c>
      <c r="C1839" s="2" t="s">
        <v>9</v>
      </c>
      <c r="D1839" s="2" t="s">
        <v>10</v>
      </c>
      <c r="E1839" s="2" t="s">
        <v>11</v>
      </c>
      <c r="F1839" s="2" t="s">
        <v>12</v>
      </c>
      <c r="G1839" s="2" t="s">
        <v>21</v>
      </c>
      <c r="H1839" t="e">
        <f>VLOOKUP(A1839,'Prod Access List'!A1838:G3656,1,FALSE)</f>
        <v>#N/A</v>
      </c>
    </row>
    <row r="1840" spans="1:8" x14ac:dyDescent="0.35">
      <c r="A1840" s="2" t="s">
        <v>4600</v>
      </c>
      <c r="B1840" s="2" t="s">
        <v>4601</v>
      </c>
      <c r="C1840" s="2" t="s">
        <v>9</v>
      </c>
      <c r="D1840" s="2" t="s">
        <v>10</v>
      </c>
      <c r="E1840" s="2" t="s">
        <v>3356</v>
      </c>
      <c r="F1840" s="2" t="s">
        <v>3357</v>
      </c>
      <c r="G1840" s="2" t="s">
        <v>21</v>
      </c>
      <c r="H1840" t="e">
        <f>VLOOKUP(A1840,'Prod Access List'!A1839:G3657,1,FALSE)</f>
        <v>#N/A</v>
      </c>
    </row>
    <row r="1841" spans="1:8" x14ac:dyDescent="0.35">
      <c r="A1841" s="2" t="s">
        <v>4602</v>
      </c>
      <c r="B1841" s="2" t="s">
        <v>4603</v>
      </c>
      <c r="C1841" s="2" t="s">
        <v>9</v>
      </c>
      <c r="D1841" s="2" t="s">
        <v>10</v>
      </c>
      <c r="E1841" s="2" t="s">
        <v>3356</v>
      </c>
      <c r="F1841" s="2" t="s">
        <v>3357</v>
      </c>
      <c r="G1841" s="2" t="s">
        <v>21</v>
      </c>
      <c r="H1841" t="e">
        <f>VLOOKUP(A1841,'Prod Access List'!A1840:G3658,1,FALSE)</f>
        <v>#N/A</v>
      </c>
    </row>
    <row r="1842" spans="1:8" x14ac:dyDescent="0.35">
      <c r="A1842" s="2" t="s">
        <v>4604</v>
      </c>
      <c r="B1842" s="2" t="s">
        <v>4605</v>
      </c>
      <c r="C1842" s="2" t="s">
        <v>9</v>
      </c>
      <c r="D1842" s="2" t="s">
        <v>10</v>
      </c>
      <c r="E1842" s="2" t="s">
        <v>3356</v>
      </c>
      <c r="F1842" s="2" t="s">
        <v>3357</v>
      </c>
      <c r="G1842" s="2" t="s">
        <v>21</v>
      </c>
      <c r="H1842" t="e">
        <f>VLOOKUP(A1842,'Prod Access List'!A1841:G3659,1,FALSE)</f>
        <v>#N/A</v>
      </c>
    </row>
    <row r="1843" spans="1:8" x14ac:dyDescent="0.35">
      <c r="A1843" s="2" t="s">
        <v>4606</v>
      </c>
      <c r="B1843" s="2" t="s">
        <v>4607</v>
      </c>
      <c r="C1843" s="2" t="s">
        <v>9</v>
      </c>
      <c r="D1843" s="2" t="s">
        <v>10</v>
      </c>
      <c r="E1843" s="2" t="s">
        <v>3356</v>
      </c>
      <c r="F1843" s="2" t="s">
        <v>3357</v>
      </c>
      <c r="G1843" s="2" t="s">
        <v>21</v>
      </c>
      <c r="H1843" t="e">
        <f>VLOOKUP(A1843,'Prod Access List'!A1842:G3660,1,FALSE)</f>
        <v>#N/A</v>
      </c>
    </row>
    <row r="1844" spans="1:8" x14ac:dyDescent="0.35">
      <c r="A1844" s="2" t="s">
        <v>4608</v>
      </c>
      <c r="B1844" s="2" t="s">
        <v>4609</v>
      </c>
      <c r="C1844" s="2" t="s">
        <v>9</v>
      </c>
      <c r="D1844" s="2" t="s">
        <v>10</v>
      </c>
      <c r="E1844" s="2" t="s">
        <v>3356</v>
      </c>
      <c r="F1844" s="2" t="s">
        <v>3357</v>
      </c>
      <c r="G1844" s="2" t="s">
        <v>21</v>
      </c>
      <c r="H1844" t="e">
        <f>VLOOKUP(A1844,'Prod Access List'!A1843:G3661,1,FALSE)</f>
        <v>#N/A</v>
      </c>
    </row>
    <row r="1845" spans="1:8" x14ac:dyDescent="0.35">
      <c r="A1845" s="2" t="s">
        <v>4610</v>
      </c>
      <c r="B1845" s="2" t="s">
        <v>4611</v>
      </c>
      <c r="C1845" s="2" t="s">
        <v>9</v>
      </c>
      <c r="D1845" s="2" t="s">
        <v>10</v>
      </c>
      <c r="E1845" s="2" t="s">
        <v>3356</v>
      </c>
      <c r="F1845" s="2" t="s">
        <v>3357</v>
      </c>
      <c r="G1845" s="2" t="s">
        <v>21</v>
      </c>
      <c r="H1845" t="e">
        <f>VLOOKUP(A1845,'Prod Access List'!A1844:G3662,1,FALSE)</f>
        <v>#N/A</v>
      </c>
    </row>
    <row r="1846" spans="1:8" x14ac:dyDescent="0.35">
      <c r="A1846" s="2" t="s">
        <v>3134</v>
      </c>
      <c r="B1846" s="2" t="s">
        <v>3135</v>
      </c>
      <c r="C1846" s="2" t="s">
        <v>77</v>
      </c>
      <c r="D1846" s="2" t="s">
        <v>10</v>
      </c>
      <c r="E1846" s="2" t="s">
        <v>11</v>
      </c>
      <c r="F1846" s="2" t="s">
        <v>12</v>
      </c>
      <c r="G1846" s="2" t="s">
        <v>21</v>
      </c>
      <c r="H1846" t="e">
        <f>VLOOKUP(A1846,'Prod Access List'!A1845:G3663,1,FALSE)</f>
        <v>#N/A</v>
      </c>
    </row>
    <row r="1847" spans="1:8" x14ac:dyDescent="0.35">
      <c r="A1847" s="2" t="s">
        <v>4612</v>
      </c>
      <c r="B1847" s="2" t="s">
        <v>4613</v>
      </c>
      <c r="C1847" s="2" t="s">
        <v>9</v>
      </c>
      <c r="D1847" s="2" t="s">
        <v>10</v>
      </c>
      <c r="E1847" s="2" t="s">
        <v>3356</v>
      </c>
      <c r="F1847" s="2" t="s">
        <v>3357</v>
      </c>
      <c r="G1847" s="2" t="s">
        <v>21</v>
      </c>
      <c r="H1847" t="e">
        <f>VLOOKUP(A1847,'Prod Access List'!A1846:G3664,1,FALSE)</f>
        <v>#N/A</v>
      </c>
    </row>
    <row r="1848" spans="1:8" x14ac:dyDescent="0.35">
      <c r="A1848" s="2" t="s">
        <v>4614</v>
      </c>
      <c r="B1848" s="2" t="s">
        <v>4615</v>
      </c>
      <c r="C1848" s="2" t="s">
        <v>9</v>
      </c>
      <c r="D1848" s="2" t="s">
        <v>10</v>
      </c>
      <c r="E1848" s="2" t="s">
        <v>3356</v>
      </c>
      <c r="F1848" s="2" t="s">
        <v>3357</v>
      </c>
      <c r="G1848" s="2" t="s">
        <v>21</v>
      </c>
      <c r="H1848" t="e">
        <f>VLOOKUP(A1848,'Prod Access List'!A1847:G3665,1,FALSE)</f>
        <v>#N/A</v>
      </c>
    </row>
    <row r="1849" spans="1:8" x14ac:dyDescent="0.35">
      <c r="A1849" s="2" t="s">
        <v>4616</v>
      </c>
      <c r="B1849" s="2" t="s">
        <v>4617</v>
      </c>
      <c r="C1849" s="2" t="s">
        <v>9</v>
      </c>
      <c r="D1849" s="2" t="s">
        <v>10</v>
      </c>
      <c r="E1849" s="2" t="s">
        <v>3356</v>
      </c>
      <c r="F1849" s="2" t="s">
        <v>3357</v>
      </c>
      <c r="G1849" s="2" t="s">
        <v>21</v>
      </c>
      <c r="H1849" t="e">
        <f>VLOOKUP(A1849,'Prod Access List'!A1848:G3666,1,FALSE)</f>
        <v>#N/A</v>
      </c>
    </row>
    <row r="1850" spans="1:8" x14ac:dyDescent="0.35">
      <c r="A1850" s="2" t="s">
        <v>4618</v>
      </c>
      <c r="B1850" s="2" t="s">
        <v>4619</v>
      </c>
      <c r="C1850" s="2" t="s">
        <v>9</v>
      </c>
      <c r="D1850" s="2" t="s">
        <v>10</v>
      </c>
      <c r="E1850" s="2" t="s">
        <v>3356</v>
      </c>
      <c r="F1850" s="2" t="s">
        <v>3357</v>
      </c>
      <c r="G1850" s="2" t="s">
        <v>21</v>
      </c>
      <c r="H1850" t="e">
        <f>VLOOKUP(A1850,'Prod Access List'!A1849:G3667,1,FALSE)</f>
        <v>#N/A</v>
      </c>
    </row>
    <row r="1851" spans="1:8" x14ac:dyDescent="0.35">
      <c r="A1851" s="2" t="s">
        <v>4620</v>
      </c>
      <c r="B1851" s="2" t="s">
        <v>4621</v>
      </c>
      <c r="C1851" s="2" t="s">
        <v>9</v>
      </c>
      <c r="D1851" s="2" t="s">
        <v>10</v>
      </c>
      <c r="E1851" s="2" t="s">
        <v>3356</v>
      </c>
      <c r="F1851" s="2" t="s">
        <v>3357</v>
      </c>
      <c r="G1851" s="2" t="s">
        <v>21</v>
      </c>
      <c r="H1851" t="e">
        <f>VLOOKUP(A1851,'Prod Access List'!A1850:G3668,1,FALSE)</f>
        <v>#N/A</v>
      </c>
    </row>
    <row r="1852" spans="1:8" x14ac:dyDescent="0.35">
      <c r="A1852" s="2" t="s">
        <v>4622</v>
      </c>
      <c r="B1852" s="2" t="s">
        <v>4623</v>
      </c>
      <c r="C1852" s="2" t="s">
        <v>9</v>
      </c>
      <c r="D1852" s="2" t="s">
        <v>10</v>
      </c>
      <c r="E1852" s="2" t="s">
        <v>3356</v>
      </c>
      <c r="F1852" s="2" t="s">
        <v>3357</v>
      </c>
      <c r="G1852" s="2" t="s">
        <v>21</v>
      </c>
      <c r="H1852" t="e">
        <f>VLOOKUP(A1852,'Prod Access List'!A1851:G3669,1,FALSE)</f>
        <v>#N/A</v>
      </c>
    </row>
    <row r="1853" spans="1:8" x14ac:dyDescent="0.35">
      <c r="A1853" s="2" t="s">
        <v>4624</v>
      </c>
      <c r="B1853" s="2" t="s">
        <v>4625</v>
      </c>
      <c r="C1853" s="2" t="s">
        <v>9</v>
      </c>
      <c r="D1853" s="2" t="s">
        <v>10</v>
      </c>
      <c r="E1853" s="2" t="s">
        <v>3356</v>
      </c>
      <c r="F1853" s="2" t="s">
        <v>3357</v>
      </c>
      <c r="G1853" s="2" t="s">
        <v>21</v>
      </c>
      <c r="H1853" t="e">
        <f>VLOOKUP(A1853,'Prod Access List'!A1852:G3670,1,FALSE)</f>
        <v>#N/A</v>
      </c>
    </row>
    <row r="1854" spans="1:8" x14ac:dyDescent="0.35">
      <c r="A1854" s="2" t="s">
        <v>4626</v>
      </c>
      <c r="B1854" s="2" t="s">
        <v>4627</v>
      </c>
      <c r="C1854" s="2" t="s">
        <v>9</v>
      </c>
      <c r="D1854" s="2" t="s">
        <v>10</v>
      </c>
      <c r="E1854" s="2" t="s">
        <v>3356</v>
      </c>
      <c r="F1854" s="2" t="s">
        <v>3357</v>
      </c>
      <c r="G1854" s="2" t="s">
        <v>21</v>
      </c>
      <c r="H1854" t="e">
        <f>VLOOKUP(A1854,'Prod Access List'!A1853:G3671,1,FALSE)</f>
        <v>#N/A</v>
      </c>
    </row>
    <row r="1855" spans="1:8" x14ac:dyDescent="0.35">
      <c r="A1855" s="2" t="s">
        <v>4628</v>
      </c>
      <c r="B1855" s="2" t="s">
        <v>4629</v>
      </c>
      <c r="C1855" s="2" t="s">
        <v>9</v>
      </c>
      <c r="D1855" s="2" t="s">
        <v>10</v>
      </c>
      <c r="E1855" s="2" t="s">
        <v>3356</v>
      </c>
      <c r="F1855" s="2" t="s">
        <v>3357</v>
      </c>
      <c r="G1855" s="2" t="s">
        <v>21</v>
      </c>
      <c r="H1855" t="e">
        <f>VLOOKUP(A1855,'Prod Access List'!A1854:G3672,1,FALSE)</f>
        <v>#N/A</v>
      </c>
    </row>
    <row r="1856" spans="1:8" x14ac:dyDescent="0.35">
      <c r="A1856" s="2" t="s">
        <v>4630</v>
      </c>
      <c r="B1856" s="2" t="s">
        <v>4631</v>
      </c>
      <c r="C1856" s="2" t="s">
        <v>9</v>
      </c>
      <c r="D1856" s="2" t="s">
        <v>10</v>
      </c>
      <c r="E1856" s="2" t="s">
        <v>3356</v>
      </c>
      <c r="F1856" s="2" t="s">
        <v>3357</v>
      </c>
      <c r="G1856" s="2" t="s">
        <v>21</v>
      </c>
      <c r="H1856" t="e">
        <f>VLOOKUP(A1856,'Prod Access List'!A1855:G3673,1,FALSE)</f>
        <v>#N/A</v>
      </c>
    </row>
    <row r="1857" spans="1:8" x14ac:dyDescent="0.35">
      <c r="A1857" s="2" t="s">
        <v>4632</v>
      </c>
      <c r="B1857" s="2" t="s">
        <v>4633</v>
      </c>
      <c r="C1857" s="2" t="s">
        <v>9</v>
      </c>
      <c r="D1857" s="2" t="s">
        <v>10</v>
      </c>
      <c r="E1857" s="2" t="s">
        <v>3356</v>
      </c>
      <c r="F1857" s="2" t="s">
        <v>3357</v>
      </c>
      <c r="G1857" s="2" t="s">
        <v>21</v>
      </c>
      <c r="H1857" t="e">
        <f>VLOOKUP(A1857,'Prod Access List'!A1856:G3674,1,FALSE)</f>
        <v>#N/A</v>
      </c>
    </row>
    <row r="1858" spans="1:8" x14ac:dyDescent="0.35">
      <c r="A1858" s="2" t="s">
        <v>4634</v>
      </c>
      <c r="B1858" s="2" t="s">
        <v>4635</v>
      </c>
      <c r="C1858" s="2" t="s">
        <v>9</v>
      </c>
      <c r="D1858" s="2" t="s">
        <v>10</v>
      </c>
      <c r="E1858" s="2" t="s">
        <v>3356</v>
      </c>
      <c r="F1858" s="2" t="s">
        <v>3357</v>
      </c>
      <c r="G1858" s="2" t="s">
        <v>21</v>
      </c>
      <c r="H1858" t="e">
        <f>VLOOKUP(A1858,'Prod Access List'!A1857:G3675,1,FALSE)</f>
        <v>#N/A</v>
      </c>
    </row>
    <row r="1859" spans="1:8" x14ac:dyDescent="0.35">
      <c r="A1859" s="2" t="s">
        <v>4636</v>
      </c>
      <c r="B1859" s="2" t="s">
        <v>4637</v>
      </c>
      <c r="C1859" s="2" t="s">
        <v>9</v>
      </c>
      <c r="D1859" s="2" t="s">
        <v>10</v>
      </c>
      <c r="E1859" s="2" t="s">
        <v>3356</v>
      </c>
      <c r="F1859" s="2" t="s">
        <v>3357</v>
      </c>
      <c r="G1859" s="2" t="s">
        <v>21</v>
      </c>
      <c r="H1859" t="e">
        <f>VLOOKUP(A1859,'Prod Access List'!A1858:G3676,1,FALSE)</f>
        <v>#N/A</v>
      </c>
    </row>
    <row r="1860" spans="1:8" x14ac:dyDescent="0.35">
      <c r="A1860" s="2" t="s">
        <v>4638</v>
      </c>
      <c r="B1860" s="2" t="s">
        <v>4639</v>
      </c>
      <c r="C1860" s="2" t="s">
        <v>9</v>
      </c>
      <c r="D1860" s="2" t="s">
        <v>10</v>
      </c>
      <c r="E1860" s="2" t="s">
        <v>3356</v>
      </c>
      <c r="F1860" s="2" t="s">
        <v>3357</v>
      </c>
      <c r="G1860" s="2" t="s">
        <v>21</v>
      </c>
      <c r="H1860" t="e">
        <f>VLOOKUP(A1860,'Prod Access List'!A1859:G3677,1,FALSE)</f>
        <v>#N/A</v>
      </c>
    </row>
    <row r="1861" spans="1:8" x14ac:dyDescent="0.35">
      <c r="A1861" s="2" t="s">
        <v>4640</v>
      </c>
      <c r="B1861" s="2" t="s">
        <v>4641</v>
      </c>
      <c r="C1861" s="2" t="s">
        <v>3227</v>
      </c>
      <c r="D1861" s="2" t="s">
        <v>10</v>
      </c>
      <c r="E1861" s="2" t="s">
        <v>3228</v>
      </c>
      <c r="F1861" s="2" t="s">
        <v>3229</v>
      </c>
      <c r="G1861" s="2" t="s">
        <v>21</v>
      </c>
      <c r="H1861" t="e">
        <f>VLOOKUP(A1861,'Prod Access List'!A1860:G3678,1,FALSE)</f>
        <v>#N/A</v>
      </c>
    </row>
    <row r="1862" spans="1:8" x14ac:dyDescent="0.35">
      <c r="A1862" s="2" t="s">
        <v>4642</v>
      </c>
      <c r="B1862" s="2" t="s">
        <v>4643</v>
      </c>
      <c r="C1862" s="2" t="s">
        <v>9</v>
      </c>
      <c r="D1862" s="2" t="s">
        <v>10</v>
      </c>
      <c r="E1862" s="2" t="s">
        <v>3356</v>
      </c>
      <c r="F1862" s="2" t="s">
        <v>3357</v>
      </c>
      <c r="G1862" s="2" t="s">
        <v>21</v>
      </c>
      <c r="H1862" t="e">
        <f>VLOOKUP(A1862,'Prod Access List'!A1861:G3679,1,FALSE)</f>
        <v>#N/A</v>
      </c>
    </row>
    <row r="1863" spans="1:8" x14ac:dyDescent="0.35">
      <c r="A1863" s="2" t="s">
        <v>4644</v>
      </c>
      <c r="B1863" s="2" t="s">
        <v>4645</v>
      </c>
      <c r="C1863" s="2" t="s">
        <v>9</v>
      </c>
      <c r="D1863" s="2" t="s">
        <v>10</v>
      </c>
      <c r="E1863" s="2" t="s">
        <v>3356</v>
      </c>
      <c r="F1863" s="2" t="s">
        <v>3357</v>
      </c>
      <c r="G1863" s="2" t="s">
        <v>21</v>
      </c>
      <c r="H1863" t="e">
        <f>VLOOKUP(A1863,'Prod Access List'!A1862:G3680,1,FALSE)</f>
        <v>#N/A</v>
      </c>
    </row>
    <row r="1864" spans="1:8" x14ac:dyDescent="0.35">
      <c r="A1864" s="2" t="s">
        <v>4646</v>
      </c>
      <c r="B1864" s="2" t="s">
        <v>4647</v>
      </c>
      <c r="C1864" s="2" t="s">
        <v>3963</v>
      </c>
      <c r="D1864" s="2" t="s">
        <v>10</v>
      </c>
      <c r="E1864" s="2" t="s">
        <v>3356</v>
      </c>
      <c r="F1864" s="2" t="s">
        <v>3357</v>
      </c>
      <c r="G1864" s="2" t="s">
        <v>21</v>
      </c>
      <c r="H1864" t="e">
        <f>VLOOKUP(A1864,'Prod Access List'!A1863:G3681,1,FALSE)</f>
        <v>#N/A</v>
      </c>
    </row>
    <row r="1865" spans="1:8" x14ac:dyDescent="0.35">
      <c r="A1865" s="2" t="s">
        <v>4648</v>
      </c>
      <c r="B1865" s="2" t="s">
        <v>4649</v>
      </c>
      <c r="C1865" s="2" t="s">
        <v>77</v>
      </c>
      <c r="D1865" s="2" t="s">
        <v>10</v>
      </c>
      <c r="E1865" s="2" t="s">
        <v>3207</v>
      </c>
      <c r="F1865" s="2" t="s">
        <v>3208</v>
      </c>
      <c r="G1865" s="2" t="s">
        <v>21</v>
      </c>
      <c r="H1865" t="e">
        <f>VLOOKUP(A1865,'Prod Access List'!A1864:G3682,1,FALSE)</f>
        <v>#N/A</v>
      </c>
    </row>
    <row r="1866" spans="1:8" x14ac:dyDescent="0.35">
      <c r="A1866" s="2" t="s">
        <v>4650</v>
      </c>
      <c r="B1866" s="2" t="s">
        <v>4651</v>
      </c>
      <c r="C1866" s="2" t="s">
        <v>77</v>
      </c>
      <c r="D1866" s="2" t="s">
        <v>10</v>
      </c>
      <c r="E1866" s="2" t="s">
        <v>3207</v>
      </c>
      <c r="F1866" s="2" t="s">
        <v>3208</v>
      </c>
      <c r="G1866" s="2" t="s">
        <v>21</v>
      </c>
      <c r="H1866" t="e">
        <f>VLOOKUP(A1866,'Prod Access List'!A1865:G3683,1,FALSE)</f>
        <v>#N/A</v>
      </c>
    </row>
    <row r="1867" spans="1:8" x14ac:dyDescent="0.35">
      <c r="A1867" s="2" t="s">
        <v>4652</v>
      </c>
      <c r="B1867" s="2" t="s">
        <v>4653</v>
      </c>
      <c r="C1867" s="2" t="s">
        <v>9</v>
      </c>
      <c r="D1867" s="2" t="s">
        <v>10</v>
      </c>
      <c r="E1867" s="2" t="s">
        <v>3356</v>
      </c>
      <c r="F1867" s="2" t="s">
        <v>3357</v>
      </c>
      <c r="G1867" s="2" t="s">
        <v>21</v>
      </c>
      <c r="H1867" t="e">
        <f>VLOOKUP(A1867,'Prod Access List'!A1866:G3684,1,FALSE)</f>
        <v>#N/A</v>
      </c>
    </row>
    <row r="1868" spans="1:8" x14ac:dyDescent="0.35">
      <c r="A1868" s="2" t="s">
        <v>4654</v>
      </c>
      <c r="B1868" s="2" t="s">
        <v>4655</v>
      </c>
      <c r="C1868" s="2" t="s">
        <v>9</v>
      </c>
      <c r="D1868" s="2" t="s">
        <v>10</v>
      </c>
      <c r="E1868" s="2" t="s">
        <v>3356</v>
      </c>
      <c r="F1868" s="2" t="s">
        <v>3357</v>
      </c>
      <c r="G1868" s="2" t="s">
        <v>21</v>
      </c>
      <c r="H1868" t="e">
        <f>VLOOKUP(A1868,'Prod Access List'!A1867:G3685,1,FALSE)</f>
        <v>#N/A</v>
      </c>
    </row>
    <row r="1869" spans="1:8" x14ac:dyDescent="0.35">
      <c r="A1869" s="2" t="s">
        <v>4656</v>
      </c>
      <c r="B1869" s="2" t="s">
        <v>4657</v>
      </c>
      <c r="C1869" s="2" t="s">
        <v>9</v>
      </c>
      <c r="D1869" s="2" t="s">
        <v>10</v>
      </c>
      <c r="E1869" s="2" t="s">
        <v>3356</v>
      </c>
      <c r="F1869" s="2" t="s">
        <v>3357</v>
      </c>
      <c r="G1869" s="2" t="s">
        <v>21</v>
      </c>
      <c r="H1869" t="e">
        <f>VLOOKUP(A1869,'Prod Access List'!A1868:G3686,1,FALSE)</f>
        <v>#N/A</v>
      </c>
    </row>
    <row r="1870" spans="1:8" x14ac:dyDescent="0.35">
      <c r="A1870" s="2" t="s">
        <v>4658</v>
      </c>
      <c r="B1870" s="2" t="s">
        <v>4659</v>
      </c>
      <c r="C1870" s="2" t="s">
        <v>9</v>
      </c>
      <c r="D1870" s="2" t="s">
        <v>10</v>
      </c>
      <c r="E1870" s="2" t="s">
        <v>3356</v>
      </c>
      <c r="F1870" s="2" t="s">
        <v>3357</v>
      </c>
      <c r="G1870" s="2" t="s">
        <v>21</v>
      </c>
      <c r="H1870" t="e">
        <f>VLOOKUP(A1870,'Prod Access List'!A1869:G3687,1,FALSE)</f>
        <v>#N/A</v>
      </c>
    </row>
    <row r="1871" spans="1:8" x14ac:dyDescent="0.35">
      <c r="A1871" s="2" t="s">
        <v>4660</v>
      </c>
      <c r="B1871" s="2" t="s">
        <v>4661</v>
      </c>
      <c r="C1871" s="2" t="s">
        <v>9</v>
      </c>
      <c r="D1871" s="2" t="s">
        <v>10</v>
      </c>
      <c r="E1871" s="2" t="s">
        <v>3356</v>
      </c>
      <c r="F1871" s="2" t="s">
        <v>3357</v>
      </c>
      <c r="G1871" s="2" t="s">
        <v>21</v>
      </c>
      <c r="H1871" t="e">
        <f>VLOOKUP(A1871,'Prod Access List'!A1870:G3688,1,FALSE)</f>
        <v>#N/A</v>
      </c>
    </row>
    <row r="1872" spans="1:8" x14ac:dyDescent="0.35">
      <c r="A1872" s="2" t="s">
        <v>4662</v>
      </c>
      <c r="B1872" s="2" t="s">
        <v>4663</v>
      </c>
      <c r="C1872" s="2" t="s">
        <v>9</v>
      </c>
      <c r="D1872" s="2" t="s">
        <v>10</v>
      </c>
      <c r="E1872" s="2" t="s">
        <v>3356</v>
      </c>
      <c r="F1872" s="2" t="s">
        <v>3357</v>
      </c>
      <c r="G1872" s="2" t="s">
        <v>21</v>
      </c>
      <c r="H1872" t="e">
        <f>VLOOKUP(A1872,'Prod Access List'!A1871:G3689,1,FALSE)</f>
        <v>#N/A</v>
      </c>
    </row>
    <row r="1873" spans="1:8" x14ac:dyDescent="0.35">
      <c r="A1873" s="2" t="s">
        <v>4664</v>
      </c>
      <c r="B1873" s="2" t="s">
        <v>4665</v>
      </c>
      <c r="C1873" s="2" t="s">
        <v>9</v>
      </c>
      <c r="D1873" s="2" t="s">
        <v>10</v>
      </c>
      <c r="E1873" s="2" t="s">
        <v>3356</v>
      </c>
      <c r="F1873" s="2" t="s">
        <v>3357</v>
      </c>
      <c r="G1873" s="2" t="s">
        <v>21</v>
      </c>
      <c r="H1873" t="e">
        <f>VLOOKUP(A1873,'Prod Access List'!A1872:G3690,1,FALSE)</f>
        <v>#N/A</v>
      </c>
    </row>
    <row r="1874" spans="1:8" x14ac:dyDescent="0.35">
      <c r="A1874" s="2" t="s">
        <v>3136</v>
      </c>
      <c r="B1874" s="2" t="s">
        <v>3137</v>
      </c>
      <c r="C1874" s="2" t="s">
        <v>77</v>
      </c>
      <c r="D1874" s="2" t="s">
        <v>10</v>
      </c>
      <c r="E1874" s="2" t="s">
        <v>11</v>
      </c>
      <c r="F1874" s="2" t="s">
        <v>12</v>
      </c>
      <c r="G1874" s="2" t="s">
        <v>21</v>
      </c>
      <c r="H1874" t="e">
        <f>VLOOKUP(A1874,'Prod Access List'!A1873:G3691,1,FALSE)</f>
        <v>#N/A</v>
      </c>
    </row>
    <row r="1875" spans="1:8" x14ac:dyDescent="0.35">
      <c r="A1875" s="2" t="s">
        <v>4666</v>
      </c>
      <c r="B1875" s="2" t="s">
        <v>4667</v>
      </c>
      <c r="C1875" s="2" t="s">
        <v>9</v>
      </c>
      <c r="D1875" s="2" t="s">
        <v>10</v>
      </c>
      <c r="E1875" s="2" t="s">
        <v>3356</v>
      </c>
      <c r="F1875" s="2" t="s">
        <v>3357</v>
      </c>
      <c r="G1875" s="2" t="s">
        <v>21</v>
      </c>
      <c r="H1875" t="e">
        <f>VLOOKUP(A1875,'Prod Access List'!A1874:G3692,1,FALSE)</f>
        <v>#N/A</v>
      </c>
    </row>
    <row r="1876" spans="1:8" x14ac:dyDescent="0.35">
      <c r="A1876" s="2" t="s">
        <v>4668</v>
      </c>
      <c r="B1876" s="2" t="s">
        <v>4669</v>
      </c>
      <c r="C1876" s="2" t="s">
        <v>9</v>
      </c>
      <c r="D1876" s="2" t="s">
        <v>10</v>
      </c>
      <c r="E1876" s="2" t="s">
        <v>3356</v>
      </c>
      <c r="F1876" s="2" t="s">
        <v>3357</v>
      </c>
      <c r="G1876" s="2" t="s">
        <v>21</v>
      </c>
      <c r="H1876" t="e">
        <f>VLOOKUP(A1876,'Prod Access List'!A1875:G3693,1,FALSE)</f>
        <v>#N/A</v>
      </c>
    </row>
    <row r="1877" spans="1:8" x14ac:dyDescent="0.35">
      <c r="A1877" s="2" t="s">
        <v>3138</v>
      </c>
      <c r="B1877" s="2" t="s">
        <v>3139</v>
      </c>
      <c r="C1877" s="2" t="s">
        <v>77</v>
      </c>
      <c r="D1877" s="2" t="s">
        <v>10</v>
      </c>
      <c r="E1877" s="2" t="s">
        <v>11</v>
      </c>
      <c r="F1877" s="2" t="s">
        <v>12</v>
      </c>
      <c r="G1877" s="2" t="s">
        <v>21</v>
      </c>
      <c r="H1877" t="e">
        <f>VLOOKUP(A1877,'Prod Access List'!A1876:G3694,1,FALSE)</f>
        <v>#N/A</v>
      </c>
    </row>
    <row r="1878" spans="1:8" x14ac:dyDescent="0.35">
      <c r="A1878" s="2" t="s">
        <v>3140</v>
      </c>
      <c r="B1878" s="2" t="s">
        <v>3141</v>
      </c>
      <c r="C1878" s="2" t="s">
        <v>184</v>
      </c>
      <c r="D1878" s="2" t="s">
        <v>10</v>
      </c>
      <c r="E1878" s="2" t="s">
        <v>11</v>
      </c>
      <c r="F1878" s="2" t="s">
        <v>12</v>
      </c>
      <c r="G1878" s="2" t="s">
        <v>21</v>
      </c>
      <c r="H1878" t="e">
        <f>VLOOKUP(A1878,'Prod Access List'!A1877:G3695,1,FALSE)</f>
        <v>#N/A</v>
      </c>
    </row>
    <row r="1879" spans="1:8" x14ac:dyDescent="0.35">
      <c r="A1879" s="2" t="s">
        <v>3142</v>
      </c>
      <c r="B1879" s="2" t="s">
        <v>3143</v>
      </c>
      <c r="C1879" s="2" t="s">
        <v>184</v>
      </c>
      <c r="D1879" s="2" t="s">
        <v>10</v>
      </c>
      <c r="E1879" s="2" t="s">
        <v>11</v>
      </c>
      <c r="F1879" s="2" t="s">
        <v>12</v>
      </c>
      <c r="G1879" s="2" t="s">
        <v>21</v>
      </c>
      <c r="H1879" t="e">
        <f>VLOOKUP(A1879,'Prod Access List'!A1878:G3696,1,FALSE)</f>
        <v>#N/A</v>
      </c>
    </row>
    <row r="1880" spans="1:8" x14ac:dyDescent="0.35">
      <c r="A1880" s="2" t="s">
        <v>3144</v>
      </c>
      <c r="B1880" s="2" t="s">
        <v>3145</v>
      </c>
      <c r="C1880" s="2" t="s">
        <v>184</v>
      </c>
      <c r="D1880" s="2" t="s">
        <v>10</v>
      </c>
      <c r="E1880" s="2" t="s">
        <v>11</v>
      </c>
      <c r="F1880" s="2" t="s">
        <v>12</v>
      </c>
      <c r="G1880" s="2" t="s">
        <v>21</v>
      </c>
      <c r="H1880" t="e">
        <f>VLOOKUP(A1880,'Prod Access List'!A1879:G3697,1,FALSE)</f>
        <v>#N/A</v>
      </c>
    </row>
    <row r="1881" spans="1:8" x14ac:dyDescent="0.35">
      <c r="A1881" s="2" t="s">
        <v>3146</v>
      </c>
      <c r="B1881" s="2" t="s">
        <v>3147</v>
      </c>
      <c r="C1881" s="2" t="s">
        <v>9</v>
      </c>
      <c r="D1881" s="2" t="s">
        <v>10</v>
      </c>
      <c r="E1881" s="2" t="s">
        <v>11</v>
      </c>
      <c r="F1881" s="2" t="s">
        <v>12</v>
      </c>
      <c r="G1881" s="2" t="s">
        <v>21</v>
      </c>
      <c r="H1881" t="e">
        <f>VLOOKUP(A1881,'Prod Access List'!A1880:G3698,1,FALSE)</f>
        <v>#N/A</v>
      </c>
    </row>
    <row r="1882" spans="1:8" x14ac:dyDescent="0.35">
      <c r="A1882" s="2" t="s">
        <v>4670</v>
      </c>
      <c r="B1882" s="2" t="s">
        <v>4671</v>
      </c>
      <c r="C1882" s="2" t="s">
        <v>9</v>
      </c>
      <c r="D1882" s="2" t="s">
        <v>10</v>
      </c>
      <c r="E1882" s="2" t="s">
        <v>3356</v>
      </c>
      <c r="F1882" s="2" t="s">
        <v>3357</v>
      </c>
      <c r="G1882" s="2" t="s">
        <v>21</v>
      </c>
      <c r="H1882" t="e">
        <f>VLOOKUP(A1882,'Prod Access List'!A1881:G3699,1,FALSE)</f>
        <v>#N/A</v>
      </c>
    </row>
    <row r="1883" spans="1:8" x14ac:dyDescent="0.35">
      <c r="A1883" s="2" t="s">
        <v>4672</v>
      </c>
      <c r="B1883" s="2" t="s">
        <v>4673</v>
      </c>
      <c r="C1883" s="2" t="s">
        <v>9</v>
      </c>
      <c r="D1883" s="2" t="s">
        <v>10</v>
      </c>
      <c r="E1883" s="2" t="s">
        <v>3356</v>
      </c>
      <c r="F1883" s="2" t="s">
        <v>3357</v>
      </c>
      <c r="G1883" s="2" t="s">
        <v>21</v>
      </c>
      <c r="H1883" t="e">
        <f>VLOOKUP(A1883,'Prod Access List'!A1882:G3700,1,FALSE)</f>
        <v>#N/A</v>
      </c>
    </row>
    <row r="1884" spans="1:8" x14ac:dyDescent="0.35">
      <c r="A1884" s="2" t="s">
        <v>4674</v>
      </c>
      <c r="B1884" s="2" t="s">
        <v>4675</v>
      </c>
      <c r="C1884" s="2" t="s">
        <v>9</v>
      </c>
      <c r="D1884" s="2" t="s">
        <v>10</v>
      </c>
      <c r="E1884" s="2" t="s">
        <v>3356</v>
      </c>
      <c r="F1884" s="2" t="s">
        <v>3357</v>
      </c>
      <c r="G1884" s="2" t="s">
        <v>21</v>
      </c>
      <c r="H1884" t="e">
        <f>VLOOKUP(A1884,'Prod Access List'!A1883:G3701,1,FALSE)</f>
        <v>#N/A</v>
      </c>
    </row>
    <row r="1885" spans="1:8" x14ac:dyDescent="0.35">
      <c r="A1885" s="2" t="s">
        <v>4676</v>
      </c>
      <c r="B1885" s="2" t="s">
        <v>4677</v>
      </c>
      <c r="C1885" s="2" t="s">
        <v>9</v>
      </c>
      <c r="D1885" s="2" t="s">
        <v>10</v>
      </c>
      <c r="E1885" s="2" t="s">
        <v>3356</v>
      </c>
      <c r="F1885" s="2" t="s">
        <v>3357</v>
      </c>
      <c r="G1885" s="2" t="s">
        <v>21</v>
      </c>
      <c r="H1885" t="e">
        <f>VLOOKUP(A1885,'Prod Access List'!A1884:G3702,1,FALSE)</f>
        <v>#N/A</v>
      </c>
    </row>
    <row r="1886" spans="1:8" x14ac:dyDescent="0.35">
      <c r="A1886" s="2" t="s">
        <v>4678</v>
      </c>
      <c r="B1886" s="2" t="s">
        <v>4679</v>
      </c>
      <c r="C1886" s="2" t="s">
        <v>9</v>
      </c>
      <c r="D1886" s="2" t="s">
        <v>10</v>
      </c>
      <c r="E1886" s="2" t="s">
        <v>3356</v>
      </c>
      <c r="F1886" s="2" t="s">
        <v>3357</v>
      </c>
      <c r="G1886" s="2" t="s">
        <v>21</v>
      </c>
      <c r="H1886" t="e">
        <f>VLOOKUP(A1886,'Prod Access List'!A1885:G3703,1,FALSE)</f>
        <v>#N/A</v>
      </c>
    </row>
    <row r="1887" spans="1:8" x14ac:dyDescent="0.35">
      <c r="A1887" s="2" t="s">
        <v>4680</v>
      </c>
      <c r="B1887" s="2" t="s">
        <v>4681</v>
      </c>
      <c r="C1887" s="2" t="s">
        <v>9</v>
      </c>
      <c r="D1887" s="2" t="s">
        <v>10</v>
      </c>
      <c r="E1887" s="2" t="s">
        <v>3356</v>
      </c>
      <c r="F1887" s="2" t="s">
        <v>3357</v>
      </c>
      <c r="G1887" s="2" t="s">
        <v>21</v>
      </c>
      <c r="H1887" t="e">
        <f>VLOOKUP(A1887,'Prod Access List'!A1886:G3704,1,FALSE)</f>
        <v>#N/A</v>
      </c>
    </row>
    <row r="1888" spans="1:8" x14ac:dyDescent="0.35">
      <c r="A1888" s="2" t="s">
        <v>4682</v>
      </c>
      <c r="B1888" s="2" t="s">
        <v>4683</v>
      </c>
      <c r="C1888" s="2" t="s">
        <v>9</v>
      </c>
      <c r="D1888" s="2" t="s">
        <v>10</v>
      </c>
      <c r="E1888" s="2" t="s">
        <v>3356</v>
      </c>
      <c r="F1888" s="2" t="s">
        <v>3357</v>
      </c>
      <c r="G1888" s="2" t="s">
        <v>21</v>
      </c>
      <c r="H1888" t="e">
        <f>VLOOKUP(A1888,'Prod Access List'!A1887:G3705,1,FALSE)</f>
        <v>#N/A</v>
      </c>
    </row>
    <row r="1889" spans="1:8" x14ac:dyDescent="0.35">
      <c r="A1889" s="2" t="s">
        <v>4684</v>
      </c>
      <c r="B1889" s="2" t="s">
        <v>4685</v>
      </c>
      <c r="C1889" s="2" t="s">
        <v>9</v>
      </c>
      <c r="D1889" s="2" t="s">
        <v>10</v>
      </c>
      <c r="E1889" s="2" t="s">
        <v>3356</v>
      </c>
      <c r="F1889" s="2" t="s">
        <v>3357</v>
      </c>
      <c r="G1889" s="2" t="s">
        <v>21</v>
      </c>
      <c r="H1889" t="e">
        <f>VLOOKUP(A1889,'Prod Access List'!A1888:G3706,1,FALSE)</f>
        <v>#N/A</v>
      </c>
    </row>
    <row r="1890" spans="1:8" x14ac:dyDescent="0.35">
      <c r="A1890" s="2" t="s">
        <v>4686</v>
      </c>
      <c r="B1890" s="2" t="s">
        <v>4687</v>
      </c>
      <c r="C1890" s="2" t="s">
        <v>9</v>
      </c>
      <c r="D1890" s="2" t="s">
        <v>10</v>
      </c>
      <c r="E1890" s="2" t="s">
        <v>3356</v>
      </c>
      <c r="F1890" s="2" t="s">
        <v>3357</v>
      </c>
      <c r="G1890" s="2" t="s">
        <v>21</v>
      </c>
      <c r="H1890" t="e">
        <f>VLOOKUP(A1890,'Prod Access List'!A1889:G3707,1,FALSE)</f>
        <v>#N/A</v>
      </c>
    </row>
    <row r="1891" spans="1:8" x14ac:dyDescent="0.35">
      <c r="A1891" s="2" t="s">
        <v>4688</v>
      </c>
      <c r="B1891" s="2" t="s">
        <v>4689</v>
      </c>
      <c r="C1891" s="2" t="s">
        <v>9</v>
      </c>
      <c r="D1891" s="2" t="s">
        <v>10</v>
      </c>
      <c r="E1891" s="2" t="s">
        <v>3356</v>
      </c>
      <c r="F1891" s="2" t="s">
        <v>3357</v>
      </c>
      <c r="G1891" s="2" t="s">
        <v>21</v>
      </c>
      <c r="H1891" t="e">
        <f>VLOOKUP(A1891,'Prod Access List'!A1890:G3708,1,FALSE)</f>
        <v>#N/A</v>
      </c>
    </row>
    <row r="1892" spans="1:8" x14ac:dyDescent="0.35">
      <c r="A1892" s="2" t="s">
        <v>4690</v>
      </c>
      <c r="B1892" s="2" t="s">
        <v>4691</v>
      </c>
      <c r="C1892" s="2" t="s">
        <v>9</v>
      </c>
      <c r="D1892" s="2" t="s">
        <v>10</v>
      </c>
      <c r="E1892" s="2" t="s">
        <v>3356</v>
      </c>
      <c r="F1892" s="2" t="s">
        <v>3357</v>
      </c>
      <c r="G1892" s="2" t="s">
        <v>21</v>
      </c>
      <c r="H1892" t="e">
        <f>VLOOKUP(A1892,'Prod Access List'!A1891:G3709,1,FALSE)</f>
        <v>#N/A</v>
      </c>
    </row>
    <row r="1893" spans="1:8" x14ac:dyDescent="0.35">
      <c r="A1893" s="2" t="s">
        <v>4692</v>
      </c>
      <c r="B1893" s="2" t="s">
        <v>4693</v>
      </c>
      <c r="C1893" s="2" t="s">
        <v>9</v>
      </c>
      <c r="D1893" s="2" t="s">
        <v>10</v>
      </c>
      <c r="E1893" s="2" t="s">
        <v>3356</v>
      </c>
      <c r="F1893" s="2" t="s">
        <v>3357</v>
      </c>
      <c r="G1893" s="2" t="s">
        <v>21</v>
      </c>
      <c r="H1893" t="e">
        <f>VLOOKUP(A1893,'Prod Access List'!A1892:G3710,1,FALSE)</f>
        <v>#N/A</v>
      </c>
    </row>
    <row r="1894" spans="1:8" x14ac:dyDescent="0.35">
      <c r="A1894" s="2" t="s">
        <v>4694</v>
      </c>
      <c r="B1894" s="2" t="s">
        <v>4695</v>
      </c>
      <c r="C1894" s="2" t="s">
        <v>9</v>
      </c>
      <c r="D1894" s="2" t="s">
        <v>10</v>
      </c>
      <c r="E1894" s="2" t="s">
        <v>3356</v>
      </c>
      <c r="F1894" s="2" t="s">
        <v>3357</v>
      </c>
      <c r="G1894" s="2" t="s">
        <v>21</v>
      </c>
      <c r="H1894" t="e">
        <f>VLOOKUP(A1894,'Prod Access List'!A1893:G3711,1,FALSE)</f>
        <v>#N/A</v>
      </c>
    </row>
    <row r="1895" spans="1:8" x14ac:dyDescent="0.35">
      <c r="A1895" s="2" t="s">
        <v>4696</v>
      </c>
      <c r="B1895" s="2" t="s">
        <v>4697</v>
      </c>
      <c r="C1895" s="2" t="s">
        <v>9</v>
      </c>
      <c r="D1895" s="2" t="s">
        <v>10</v>
      </c>
      <c r="E1895" s="2" t="s">
        <v>3356</v>
      </c>
      <c r="F1895" s="2" t="s">
        <v>3357</v>
      </c>
      <c r="G1895" s="2" t="s">
        <v>21</v>
      </c>
      <c r="H1895" t="e">
        <f>VLOOKUP(A1895,'Prod Access List'!A1894:G3712,1,FALSE)</f>
        <v>#N/A</v>
      </c>
    </row>
    <row r="1896" spans="1:8" x14ac:dyDescent="0.35">
      <c r="A1896" s="2" t="s">
        <v>4698</v>
      </c>
      <c r="B1896" s="2" t="s">
        <v>4699</v>
      </c>
      <c r="C1896" s="2" t="s">
        <v>9</v>
      </c>
      <c r="D1896" s="2" t="s">
        <v>10</v>
      </c>
      <c r="E1896" s="2" t="s">
        <v>3356</v>
      </c>
      <c r="F1896" s="2" t="s">
        <v>3357</v>
      </c>
      <c r="G1896" s="2" t="s">
        <v>21</v>
      </c>
      <c r="H1896" t="e">
        <f>VLOOKUP(A1896,'Prod Access List'!A1895:G3713,1,FALSE)</f>
        <v>#N/A</v>
      </c>
    </row>
    <row r="1897" spans="1:8" x14ac:dyDescent="0.35">
      <c r="A1897" s="2" t="s">
        <v>4700</v>
      </c>
      <c r="B1897" s="2" t="s">
        <v>4701</v>
      </c>
      <c r="C1897" s="2" t="s">
        <v>9</v>
      </c>
      <c r="D1897" s="2" t="s">
        <v>10</v>
      </c>
      <c r="E1897" s="2" t="s">
        <v>3356</v>
      </c>
      <c r="F1897" s="2" t="s">
        <v>3357</v>
      </c>
      <c r="G1897" s="2" t="s">
        <v>21</v>
      </c>
      <c r="H1897" t="e">
        <f>VLOOKUP(A1897,'Prod Access List'!A1896:G3714,1,FALSE)</f>
        <v>#N/A</v>
      </c>
    </row>
    <row r="1898" spans="1:8" x14ac:dyDescent="0.35">
      <c r="A1898" s="2" t="s">
        <v>4702</v>
      </c>
      <c r="B1898" s="2" t="s">
        <v>4703</v>
      </c>
      <c r="C1898" s="2" t="s">
        <v>9</v>
      </c>
      <c r="D1898" s="2" t="s">
        <v>10</v>
      </c>
      <c r="E1898" s="2" t="s">
        <v>3356</v>
      </c>
      <c r="F1898" s="2" t="s">
        <v>3357</v>
      </c>
      <c r="G1898" s="2" t="s">
        <v>21</v>
      </c>
      <c r="H1898" t="e">
        <f>VLOOKUP(A1898,'Prod Access List'!A1897:G3715,1,FALSE)</f>
        <v>#N/A</v>
      </c>
    </row>
    <row r="1899" spans="1:8" x14ac:dyDescent="0.35">
      <c r="A1899" s="2" t="s">
        <v>4704</v>
      </c>
      <c r="B1899" s="2" t="s">
        <v>4705</v>
      </c>
      <c r="C1899" s="2" t="s">
        <v>9</v>
      </c>
      <c r="D1899" s="2" t="s">
        <v>10</v>
      </c>
      <c r="E1899" s="2" t="s">
        <v>3356</v>
      </c>
      <c r="F1899" s="2" t="s">
        <v>3357</v>
      </c>
      <c r="G1899" s="2" t="s">
        <v>21</v>
      </c>
      <c r="H1899" t="e">
        <f>VLOOKUP(A1899,'Prod Access List'!A1898:G3716,1,FALSE)</f>
        <v>#N/A</v>
      </c>
    </row>
    <row r="1900" spans="1:8" x14ac:dyDescent="0.35">
      <c r="A1900" s="2" t="s">
        <v>4706</v>
      </c>
      <c r="B1900" s="2" t="s">
        <v>4707</v>
      </c>
      <c r="C1900" s="2" t="s">
        <v>55</v>
      </c>
      <c r="D1900" s="2" t="s">
        <v>10</v>
      </c>
      <c r="E1900" s="2" t="s">
        <v>4156</v>
      </c>
      <c r="F1900" s="2" t="s">
        <v>4157</v>
      </c>
      <c r="G1900" s="2" t="s">
        <v>21</v>
      </c>
      <c r="H1900" t="e">
        <f>VLOOKUP(A1900,'Prod Access List'!A1899:G3717,1,FALSE)</f>
        <v>#N/A</v>
      </c>
    </row>
    <row r="1901" spans="1:8" x14ac:dyDescent="0.35">
      <c r="A1901" s="2" t="s">
        <v>3148</v>
      </c>
      <c r="B1901" s="2" t="s">
        <v>3149</v>
      </c>
      <c r="C1901" s="2" t="s">
        <v>9</v>
      </c>
      <c r="D1901" s="2" t="s">
        <v>10</v>
      </c>
      <c r="E1901" s="2" t="s">
        <v>11</v>
      </c>
      <c r="F1901" s="2" t="s">
        <v>12</v>
      </c>
      <c r="G1901" s="2" t="s">
        <v>21</v>
      </c>
      <c r="H1901" t="e">
        <f>VLOOKUP(A1901,'Prod Access List'!A1900:G3718,1,FALSE)</f>
        <v>#N/A</v>
      </c>
    </row>
    <row r="1902" spans="1:8" x14ac:dyDescent="0.35">
      <c r="A1902" s="2" t="s">
        <v>4708</v>
      </c>
      <c r="B1902" s="2" t="s">
        <v>4709</v>
      </c>
      <c r="C1902" s="2" t="s">
        <v>9</v>
      </c>
      <c r="D1902" s="2" t="s">
        <v>10</v>
      </c>
      <c r="E1902" s="2" t="s">
        <v>3356</v>
      </c>
      <c r="F1902" s="2" t="s">
        <v>3357</v>
      </c>
      <c r="G1902" s="2" t="s">
        <v>21</v>
      </c>
      <c r="H1902" t="e">
        <f>VLOOKUP(A1902,'Prod Access List'!A1901:G3719,1,FALSE)</f>
        <v>#N/A</v>
      </c>
    </row>
    <row r="1903" spans="1:8" x14ac:dyDescent="0.35">
      <c r="A1903" s="2" t="s">
        <v>4710</v>
      </c>
      <c r="B1903" s="2" t="s">
        <v>4711</v>
      </c>
      <c r="C1903" s="2" t="s">
        <v>9</v>
      </c>
      <c r="D1903" s="2" t="s">
        <v>10</v>
      </c>
      <c r="E1903" s="2" t="s">
        <v>3356</v>
      </c>
      <c r="F1903" s="2" t="s">
        <v>3357</v>
      </c>
      <c r="G1903" s="2" t="s">
        <v>21</v>
      </c>
      <c r="H1903" t="e">
        <f>VLOOKUP(A1903,'Prod Access List'!A1902:G3720,1,FALSE)</f>
        <v>#N/A</v>
      </c>
    </row>
    <row r="1904" spans="1:8" x14ac:dyDescent="0.35">
      <c r="A1904" s="2" t="s">
        <v>4712</v>
      </c>
      <c r="B1904" s="2" t="s">
        <v>4713</v>
      </c>
      <c r="C1904" s="2" t="s">
        <v>9</v>
      </c>
      <c r="D1904" s="2" t="s">
        <v>10</v>
      </c>
      <c r="E1904" s="2" t="s">
        <v>3356</v>
      </c>
      <c r="F1904" s="2" t="s">
        <v>3357</v>
      </c>
      <c r="G1904" s="2" t="s">
        <v>21</v>
      </c>
      <c r="H1904" t="e">
        <f>VLOOKUP(A1904,'Prod Access List'!A1903:G3721,1,FALSE)</f>
        <v>#N/A</v>
      </c>
    </row>
    <row r="1905" spans="1:8" x14ac:dyDescent="0.35">
      <c r="A1905" s="2" t="s">
        <v>4714</v>
      </c>
      <c r="B1905" s="2" t="s">
        <v>4715</v>
      </c>
      <c r="C1905" s="2" t="s">
        <v>9</v>
      </c>
      <c r="D1905" s="2" t="s">
        <v>10</v>
      </c>
      <c r="E1905" s="2" t="s">
        <v>3356</v>
      </c>
      <c r="F1905" s="2" t="s">
        <v>3357</v>
      </c>
      <c r="G1905" s="2" t="s">
        <v>21</v>
      </c>
      <c r="H1905" t="e">
        <f>VLOOKUP(A1905,'Prod Access List'!A1904:G3722,1,FALSE)</f>
        <v>#N/A</v>
      </c>
    </row>
    <row r="1906" spans="1:8" x14ac:dyDescent="0.35">
      <c r="A1906" s="2" t="s">
        <v>4716</v>
      </c>
      <c r="B1906" s="2" t="s">
        <v>4717</v>
      </c>
      <c r="C1906" s="2" t="s">
        <v>9</v>
      </c>
      <c r="D1906" s="2" t="s">
        <v>10</v>
      </c>
      <c r="E1906" s="2" t="s">
        <v>3356</v>
      </c>
      <c r="F1906" s="2" t="s">
        <v>3357</v>
      </c>
      <c r="G1906" s="2" t="s">
        <v>21</v>
      </c>
      <c r="H1906" t="e">
        <f>VLOOKUP(A1906,'Prod Access List'!A1905:G3723,1,FALSE)</f>
        <v>#N/A</v>
      </c>
    </row>
    <row r="1907" spans="1:8" x14ac:dyDescent="0.35">
      <c r="A1907" s="2" t="s">
        <v>4718</v>
      </c>
      <c r="B1907" s="2" t="s">
        <v>4719</v>
      </c>
      <c r="C1907" s="2" t="s">
        <v>9</v>
      </c>
      <c r="D1907" s="2" t="s">
        <v>10</v>
      </c>
      <c r="E1907" s="2" t="s">
        <v>3356</v>
      </c>
      <c r="F1907" s="2" t="s">
        <v>3357</v>
      </c>
      <c r="G1907" s="2" t="s">
        <v>21</v>
      </c>
      <c r="H1907" t="e">
        <f>VLOOKUP(A1907,'Prod Access List'!A1906:G3724,1,FALSE)</f>
        <v>#N/A</v>
      </c>
    </row>
    <row r="1908" spans="1:8" x14ac:dyDescent="0.35">
      <c r="A1908" s="2" t="s">
        <v>3150</v>
      </c>
      <c r="B1908" s="2" t="s">
        <v>3151</v>
      </c>
      <c r="C1908" s="2" t="s">
        <v>77</v>
      </c>
      <c r="D1908" s="2" t="s">
        <v>10</v>
      </c>
      <c r="E1908" s="2" t="s">
        <v>11</v>
      </c>
      <c r="F1908" s="2" t="s">
        <v>12</v>
      </c>
      <c r="G1908" s="2" t="s">
        <v>21</v>
      </c>
      <c r="H1908" t="e">
        <f>VLOOKUP(A1908,'Prod Access List'!A1907:G3725,1,FALSE)</f>
        <v>#N/A</v>
      </c>
    </row>
    <row r="1909" spans="1:8" x14ac:dyDescent="0.35">
      <c r="A1909" s="2" t="s">
        <v>3152</v>
      </c>
      <c r="B1909" s="2" t="s">
        <v>3153</v>
      </c>
      <c r="C1909" s="2" t="s">
        <v>77</v>
      </c>
      <c r="D1909" s="2" t="s">
        <v>10</v>
      </c>
      <c r="E1909" s="2" t="s">
        <v>11</v>
      </c>
      <c r="F1909" s="2" t="s">
        <v>12</v>
      </c>
      <c r="G1909" s="2" t="s">
        <v>21</v>
      </c>
      <c r="H1909" t="e">
        <f>VLOOKUP(A1909,'Prod Access List'!A1908:G3726,1,FALSE)</f>
        <v>#N/A</v>
      </c>
    </row>
    <row r="1910" spans="1:8" x14ac:dyDescent="0.35">
      <c r="A1910" s="2" t="s">
        <v>3154</v>
      </c>
      <c r="B1910" s="2" t="s">
        <v>3155</v>
      </c>
      <c r="C1910" s="2" t="s">
        <v>77</v>
      </c>
      <c r="D1910" s="2" t="s">
        <v>10</v>
      </c>
      <c r="E1910" s="2" t="s">
        <v>11</v>
      </c>
      <c r="F1910" s="2" t="s">
        <v>12</v>
      </c>
      <c r="G1910" s="2" t="s">
        <v>21</v>
      </c>
      <c r="H1910" t="e">
        <f>VLOOKUP(A1910,'Prod Access List'!A1909:G3727,1,FALSE)</f>
        <v>#N/A</v>
      </c>
    </row>
    <row r="1911" spans="1:8" x14ac:dyDescent="0.35">
      <c r="A1911" s="2" t="s">
        <v>3156</v>
      </c>
      <c r="B1911" s="2" t="s">
        <v>4720</v>
      </c>
      <c r="C1911" s="2" t="s">
        <v>77</v>
      </c>
      <c r="D1911" s="2" t="s">
        <v>10</v>
      </c>
      <c r="E1911" s="2" t="s">
        <v>11</v>
      </c>
      <c r="F1911" s="2" t="s">
        <v>12</v>
      </c>
      <c r="G1911" s="2" t="s">
        <v>21</v>
      </c>
      <c r="H1911" t="e">
        <f>VLOOKUP(A1911,'Prod Access List'!A1910:G3728,1,FALSE)</f>
        <v>#N/A</v>
      </c>
    </row>
    <row r="1912" spans="1:8" x14ac:dyDescent="0.35">
      <c r="A1912" s="2" t="s">
        <v>4721</v>
      </c>
      <c r="B1912" s="2" t="s">
        <v>4722</v>
      </c>
      <c r="C1912" s="2" t="s">
        <v>9</v>
      </c>
      <c r="D1912" s="2" t="s">
        <v>10</v>
      </c>
      <c r="E1912" s="2" t="s">
        <v>3356</v>
      </c>
      <c r="F1912" s="2" t="s">
        <v>3357</v>
      </c>
      <c r="G1912" s="2" t="s">
        <v>21</v>
      </c>
      <c r="H1912" t="e">
        <f>VLOOKUP(A1912,'Prod Access List'!A1911:G3729,1,FALSE)</f>
        <v>#N/A</v>
      </c>
    </row>
    <row r="1913" spans="1:8" x14ac:dyDescent="0.35">
      <c r="A1913" s="2" t="s">
        <v>4723</v>
      </c>
      <c r="B1913" s="2" t="s">
        <v>4724</v>
      </c>
      <c r="C1913" s="2" t="s">
        <v>3837</v>
      </c>
      <c r="D1913" s="2" t="s">
        <v>10</v>
      </c>
      <c r="E1913" s="2" t="s">
        <v>3356</v>
      </c>
      <c r="F1913" s="2" t="s">
        <v>3357</v>
      </c>
      <c r="G1913" s="2" t="s">
        <v>21</v>
      </c>
      <c r="H1913" t="e">
        <f>VLOOKUP(A1913,'Prod Access List'!A1912:G3730,1,FALSE)</f>
        <v>#N/A</v>
      </c>
    </row>
    <row r="1914" spans="1:8" x14ac:dyDescent="0.35">
      <c r="A1914" s="2" t="s">
        <v>3158</v>
      </c>
      <c r="B1914" s="2" t="s">
        <v>3159</v>
      </c>
      <c r="C1914" s="2" t="s">
        <v>475</v>
      </c>
      <c r="D1914" s="2" t="s">
        <v>10</v>
      </c>
      <c r="E1914" s="2" t="s">
        <v>11</v>
      </c>
      <c r="F1914" s="2" t="s">
        <v>12</v>
      </c>
      <c r="G1914" s="2" t="s">
        <v>21</v>
      </c>
      <c r="H1914" t="e">
        <f>VLOOKUP(A1914,'Prod Access List'!A1913:G3731,1,FALSE)</f>
        <v>#N/A</v>
      </c>
    </row>
    <row r="1915" spans="1:8" x14ac:dyDescent="0.35">
      <c r="A1915" s="2" t="s">
        <v>4725</v>
      </c>
      <c r="B1915" s="2" t="s">
        <v>4726</v>
      </c>
      <c r="C1915" s="2" t="s">
        <v>9</v>
      </c>
      <c r="D1915" s="2" t="s">
        <v>10</v>
      </c>
      <c r="E1915" s="2" t="s">
        <v>3356</v>
      </c>
      <c r="F1915" s="2" t="s">
        <v>3357</v>
      </c>
      <c r="G1915" s="2" t="s">
        <v>21</v>
      </c>
      <c r="H1915" t="e">
        <f>VLOOKUP(A1915,'Prod Access List'!A1914:G3732,1,FALSE)</f>
        <v>#N/A</v>
      </c>
    </row>
    <row r="1916" spans="1:8" x14ac:dyDescent="0.35">
      <c r="A1916" s="2" t="s">
        <v>4727</v>
      </c>
      <c r="B1916" s="2" t="s">
        <v>4728</v>
      </c>
      <c r="C1916" s="2" t="s">
        <v>9</v>
      </c>
      <c r="D1916" s="2" t="s">
        <v>10</v>
      </c>
      <c r="E1916" s="2" t="s">
        <v>3356</v>
      </c>
      <c r="F1916" s="2" t="s">
        <v>3357</v>
      </c>
      <c r="G1916" s="2" t="s">
        <v>21</v>
      </c>
      <c r="H1916" t="e">
        <f>VLOOKUP(A1916,'Prod Access List'!A1915:G3733,1,FALSE)</f>
        <v>#N/A</v>
      </c>
    </row>
    <row r="1917" spans="1:8" x14ac:dyDescent="0.35">
      <c r="A1917" s="2" t="s">
        <v>4729</v>
      </c>
      <c r="B1917" s="2" t="s">
        <v>4730</v>
      </c>
      <c r="C1917" s="2" t="s">
        <v>3837</v>
      </c>
      <c r="D1917" s="2" t="s">
        <v>10</v>
      </c>
      <c r="E1917" s="2" t="s">
        <v>3356</v>
      </c>
      <c r="F1917" s="2" t="s">
        <v>3357</v>
      </c>
      <c r="G1917" s="2" t="s">
        <v>21</v>
      </c>
      <c r="H1917" t="e">
        <f>VLOOKUP(A1917,'Prod Access List'!A1916:G3734,1,FALSE)</f>
        <v>#N/A</v>
      </c>
    </row>
    <row r="1918" spans="1:8" x14ac:dyDescent="0.35">
      <c r="A1918" s="2" t="s">
        <v>4731</v>
      </c>
      <c r="B1918" s="2" t="s">
        <v>4732</v>
      </c>
      <c r="C1918" s="2" t="s">
        <v>9</v>
      </c>
      <c r="D1918" s="2" t="s">
        <v>10</v>
      </c>
      <c r="E1918" s="2" t="s">
        <v>3356</v>
      </c>
      <c r="F1918" s="2" t="s">
        <v>3357</v>
      </c>
      <c r="G1918" s="2" t="s">
        <v>21</v>
      </c>
      <c r="H1918" t="e">
        <f>VLOOKUP(A1918,'Prod Access List'!A1917:G3735,1,FALSE)</f>
        <v>#N/A</v>
      </c>
    </row>
    <row r="1919" spans="1:8" x14ac:dyDescent="0.35">
      <c r="A1919" s="2" t="s">
        <v>4733</v>
      </c>
      <c r="B1919" s="2" t="s">
        <v>4734</v>
      </c>
      <c r="C1919" s="2" t="s">
        <v>9</v>
      </c>
      <c r="D1919" s="2" t="s">
        <v>10</v>
      </c>
      <c r="E1919" s="2" t="s">
        <v>3356</v>
      </c>
      <c r="F1919" s="2" t="s">
        <v>3357</v>
      </c>
      <c r="G1919" s="2" t="s">
        <v>21</v>
      </c>
      <c r="H1919" t="e">
        <f>VLOOKUP(A1919,'Prod Access List'!A1918:G3736,1,FALSE)</f>
        <v>#N/A</v>
      </c>
    </row>
    <row r="1920" spans="1:8" x14ac:dyDescent="0.35">
      <c r="A1920" s="2" t="s">
        <v>4735</v>
      </c>
      <c r="B1920" s="2" t="s">
        <v>4736</v>
      </c>
      <c r="C1920" s="2" t="s">
        <v>3837</v>
      </c>
      <c r="D1920" s="2" t="s">
        <v>10</v>
      </c>
      <c r="E1920" s="2" t="s">
        <v>3356</v>
      </c>
      <c r="F1920" s="2" t="s">
        <v>3357</v>
      </c>
      <c r="G1920" s="2" t="s">
        <v>21</v>
      </c>
      <c r="H1920" t="e">
        <f>VLOOKUP(A1920,'Prod Access List'!A1919:G3737,1,FALSE)</f>
        <v>#N/A</v>
      </c>
    </row>
    <row r="1921" spans="1:8" x14ac:dyDescent="0.35">
      <c r="A1921" s="2" t="s">
        <v>4737</v>
      </c>
      <c r="B1921" s="2" t="s">
        <v>4738</v>
      </c>
      <c r="C1921" s="2" t="s">
        <v>3837</v>
      </c>
      <c r="D1921" s="2" t="s">
        <v>10</v>
      </c>
      <c r="E1921" s="2" t="s">
        <v>3356</v>
      </c>
      <c r="F1921" s="2" t="s">
        <v>3357</v>
      </c>
      <c r="G1921" s="2" t="s">
        <v>21</v>
      </c>
      <c r="H1921" t="e">
        <f>VLOOKUP(A1921,'Prod Access List'!A1920:G3738,1,FALSE)</f>
        <v>#N/A</v>
      </c>
    </row>
    <row r="1922" spans="1:8" x14ac:dyDescent="0.35">
      <c r="A1922" s="2" t="s">
        <v>4739</v>
      </c>
      <c r="B1922" s="2" t="s">
        <v>4740</v>
      </c>
      <c r="C1922" s="2" t="s">
        <v>3837</v>
      </c>
      <c r="D1922" s="2" t="s">
        <v>10</v>
      </c>
      <c r="E1922" s="2" t="s">
        <v>3356</v>
      </c>
      <c r="F1922" s="2" t="s">
        <v>3357</v>
      </c>
      <c r="G1922" s="2" t="s">
        <v>21</v>
      </c>
      <c r="H1922" t="e">
        <f>VLOOKUP(A1922,'Prod Access List'!A1921:G3739,1,FALSE)</f>
        <v>#N/A</v>
      </c>
    </row>
    <row r="1923" spans="1:8" x14ac:dyDescent="0.35">
      <c r="A1923" s="2" t="s">
        <v>4741</v>
      </c>
      <c r="B1923" s="2" t="s">
        <v>4742</v>
      </c>
      <c r="C1923" s="2" t="s">
        <v>3837</v>
      </c>
      <c r="D1923" s="2" t="s">
        <v>10</v>
      </c>
      <c r="E1923" s="2" t="s">
        <v>3356</v>
      </c>
      <c r="F1923" s="2" t="s">
        <v>3357</v>
      </c>
      <c r="G1923" s="2" t="s">
        <v>21</v>
      </c>
      <c r="H1923" t="e">
        <f>VLOOKUP(A1923,'Prod Access List'!A1922:G3740,1,FALSE)</f>
        <v>#N/A</v>
      </c>
    </row>
    <row r="1924" spans="1:8" x14ac:dyDescent="0.35">
      <c r="A1924" s="2" t="s">
        <v>4743</v>
      </c>
      <c r="B1924" s="2" t="s">
        <v>4744</v>
      </c>
      <c r="C1924" s="2" t="s">
        <v>55</v>
      </c>
      <c r="D1924" s="2" t="s">
        <v>10</v>
      </c>
      <c r="E1924" s="2" t="s">
        <v>4156</v>
      </c>
      <c r="F1924" s="2" t="s">
        <v>4157</v>
      </c>
      <c r="G1924" s="2" t="s">
        <v>21</v>
      </c>
      <c r="H1924" t="e">
        <f>VLOOKUP(A1924,'Prod Access List'!A1923:G3741,1,FALSE)</f>
        <v>#N/A</v>
      </c>
    </row>
    <row r="1925" spans="1:8" x14ac:dyDescent="0.35">
      <c r="A1925" s="2" t="s">
        <v>4745</v>
      </c>
      <c r="B1925" s="2" t="s">
        <v>4746</v>
      </c>
      <c r="C1925" s="2" t="s">
        <v>9</v>
      </c>
      <c r="D1925" s="2" t="s">
        <v>10</v>
      </c>
      <c r="E1925" s="2" t="s">
        <v>3356</v>
      </c>
      <c r="F1925" s="2" t="s">
        <v>3357</v>
      </c>
      <c r="G1925" s="2" t="s">
        <v>21</v>
      </c>
      <c r="H1925" t="e">
        <f>VLOOKUP(A1925,'Prod Access List'!A1924:G3742,1,FALSE)</f>
        <v>#N/A</v>
      </c>
    </row>
    <row r="1926" spans="1:8" x14ac:dyDescent="0.35">
      <c r="A1926" s="2" t="s">
        <v>4747</v>
      </c>
      <c r="B1926" s="2" t="s">
        <v>4748</v>
      </c>
      <c r="C1926" s="2" t="s">
        <v>9</v>
      </c>
      <c r="D1926" s="2" t="s">
        <v>10</v>
      </c>
      <c r="E1926" s="2" t="s">
        <v>3356</v>
      </c>
      <c r="F1926" s="2" t="s">
        <v>3357</v>
      </c>
      <c r="G1926" s="2" t="s">
        <v>21</v>
      </c>
      <c r="H1926" t="e">
        <f>VLOOKUP(A1926,'Prod Access List'!A1925:G3743,1,FALSE)</f>
        <v>#N/A</v>
      </c>
    </row>
    <row r="1927" spans="1:8" x14ac:dyDescent="0.35">
      <c r="A1927" s="2" t="s">
        <v>4749</v>
      </c>
      <c r="B1927" s="2" t="s">
        <v>4750</v>
      </c>
      <c r="C1927" s="2" t="s">
        <v>9</v>
      </c>
      <c r="D1927" s="2" t="s">
        <v>10</v>
      </c>
      <c r="E1927" s="2" t="s">
        <v>3356</v>
      </c>
      <c r="F1927" s="2" t="s">
        <v>3357</v>
      </c>
      <c r="G1927" s="2" t="s">
        <v>21</v>
      </c>
      <c r="H1927" t="e">
        <f>VLOOKUP(A1927,'Prod Access List'!A1926:G3744,1,FALSE)</f>
        <v>#N/A</v>
      </c>
    </row>
    <row r="1928" spans="1:8" x14ac:dyDescent="0.35">
      <c r="A1928" s="2" t="s">
        <v>4751</v>
      </c>
      <c r="B1928" s="2" t="s">
        <v>4752</v>
      </c>
      <c r="C1928" s="2" t="s">
        <v>9</v>
      </c>
      <c r="D1928" s="2" t="s">
        <v>10</v>
      </c>
      <c r="E1928" s="2" t="s">
        <v>3356</v>
      </c>
      <c r="F1928" s="2" t="s">
        <v>3357</v>
      </c>
      <c r="G1928" s="2" t="s">
        <v>21</v>
      </c>
      <c r="H1928" t="e">
        <f>VLOOKUP(A1928,'Prod Access List'!A1927:G3745,1,FALSE)</f>
        <v>#N/A</v>
      </c>
    </row>
    <row r="1929" spans="1:8" x14ac:dyDescent="0.35">
      <c r="A1929" s="2" t="s">
        <v>4753</v>
      </c>
      <c r="B1929" s="2" t="s">
        <v>4754</v>
      </c>
      <c r="C1929" s="2" t="s">
        <v>9</v>
      </c>
      <c r="D1929" s="2" t="s">
        <v>10</v>
      </c>
      <c r="E1929" s="2" t="s">
        <v>3356</v>
      </c>
      <c r="F1929" s="2" t="s">
        <v>3357</v>
      </c>
      <c r="G1929" s="2" t="s">
        <v>21</v>
      </c>
      <c r="H1929" t="e">
        <f>VLOOKUP(A1929,'Prod Access List'!A1928:G3746,1,FALSE)</f>
        <v>#N/A</v>
      </c>
    </row>
    <row r="1930" spans="1:8" x14ac:dyDescent="0.35">
      <c r="A1930" s="2" t="s">
        <v>4755</v>
      </c>
      <c r="B1930" s="2" t="s">
        <v>4756</v>
      </c>
      <c r="C1930" s="2" t="s">
        <v>9</v>
      </c>
      <c r="D1930" s="2" t="s">
        <v>10</v>
      </c>
      <c r="E1930" s="2" t="s">
        <v>3356</v>
      </c>
      <c r="F1930" s="2" t="s">
        <v>3357</v>
      </c>
      <c r="G1930" s="2" t="s">
        <v>21</v>
      </c>
      <c r="H1930" t="e">
        <f>VLOOKUP(A1930,'Prod Access List'!A1929:G3747,1,FALSE)</f>
        <v>#N/A</v>
      </c>
    </row>
    <row r="1931" spans="1:8" x14ac:dyDescent="0.35">
      <c r="A1931" s="2" t="s">
        <v>3160</v>
      </c>
      <c r="B1931" s="2" t="s">
        <v>4757</v>
      </c>
      <c r="C1931" s="2" t="s">
        <v>475</v>
      </c>
      <c r="D1931" s="2" t="s">
        <v>10</v>
      </c>
      <c r="E1931" s="2" t="s">
        <v>11</v>
      </c>
      <c r="F1931" s="2" t="s">
        <v>12</v>
      </c>
      <c r="G1931" s="2" t="s">
        <v>21</v>
      </c>
      <c r="H1931" t="e">
        <f>VLOOKUP(A1931,'Prod Access List'!A1930:G3748,1,FALSE)</f>
        <v>#N/A</v>
      </c>
    </row>
    <row r="1932" spans="1:8" x14ac:dyDescent="0.35">
      <c r="A1932" s="2" t="s">
        <v>4758</v>
      </c>
      <c r="B1932" s="2" t="s">
        <v>4759</v>
      </c>
      <c r="C1932" s="2" t="s">
        <v>9</v>
      </c>
      <c r="D1932" s="2" t="s">
        <v>10</v>
      </c>
      <c r="E1932" s="2" t="s">
        <v>3356</v>
      </c>
      <c r="F1932" s="2" t="s">
        <v>3357</v>
      </c>
      <c r="G1932" s="2" t="s">
        <v>21</v>
      </c>
      <c r="H1932" t="e">
        <f>VLOOKUP(A1932,'Prod Access List'!A1931:G3749,1,FALSE)</f>
        <v>#N/A</v>
      </c>
    </row>
    <row r="1933" spans="1:8" x14ac:dyDescent="0.35">
      <c r="A1933" s="2" t="s">
        <v>3162</v>
      </c>
      <c r="B1933" s="2" t="s">
        <v>3163</v>
      </c>
      <c r="C1933" s="2" t="s">
        <v>184</v>
      </c>
      <c r="D1933" s="2" t="s">
        <v>10</v>
      </c>
      <c r="E1933" s="2" t="s">
        <v>11</v>
      </c>
      <c r="F1933" s="2" t="s">
        <v>12</v>
      </c>
      <c r="G1933" s="2" t="s">
        <v>21</v>
      </c>
      <c r="H1933" t="e">
        <f>VLOOKUP(A1933,'Prod Access List'!A1932:G3750,1,FALSE)</f>
        <v>#N/A</v>
      </c>
    </row>
    <row r="1934" spans="1:8" x14ac:dyDescent="0.35">
      <c r="A1934" s="2" t="s">
        <v>3164</v>
      </c>
      <c r="B1934" s="2" t="s">
        <v>3165</v>
      </c>
      <c r="C1934" s="2" t="s">
        <v>77</v>
      </c>
      <c r="D1934" s="2" t="s">
        <v>10</v>
      </c>
      <c r="E1934" s="2" t="s">
        <v>11</v>
      </c>
      <c r="F1934" s="2" t="s">
        <v>12</v>
      </c>
      <c r="G1934" s="2" t="s">
        <v>21</v>
      </c>
      <c r="H1934" t="e">
        <f>VLOOKUP(A1934,'Prod Access List'!A1933:G3751,1,FALSE)</f>
        <v>#N/A</v>
      </c>
    </row>
    <row r="1935" spans="1:8" x14ac:dyDescent="0.35">
      <c r="A1935" s="2" t="s">
        <v>4760</v>
      </c>
      <c r="B1935" s="2" t="s">
        <v>4761</v>
      </c>
      <c r="C1935" s="2" t="s">
        <v>3837</v>
      </c>
      <c r="D1935" s="2" t="s">
        <v>10</v>
      </c>
      <c r="E1935" s="2" t="s">
        <v>3356</v>
      </c>
      <c r="F1935" s="2" t="s">
        <v>3357</v>
      </c>
      <c r="G1935" s="2" t="s">
        <v>21</v>
      </c>
      <c r="H1935" t="e">
        <f>VLOOKUP(A1935,'Prod Access List'!A1934:G3752,1,FALSE)</f>
        <v>#N/A</v>
      </c>
    </row>
    <row r="1936" spans="1:8" x14ac:dyDescent="0.35">
      <c r="A1936" s="2" t="s">
        <v>4762</v>
      </c>
      <c r="B1936" s="2" t="s">
        <v>4763</v>
      </c>
      <c r="C1936" s="2" t="s">
        <v>3837</v>
      </c>
      <c r="D1936" s="2" t="s">
        <v>10</v>
      </c>
      <c r="E1936" s="2" t="s">
        <v>3356</v>
      </c>
      <c r="F1936" s="2" t="s">
        <v>3357</v>
      </c>
      <c r="G1936" s="2" t="s">
        <v>21</v>
      </c>
      <c r="H1936" t="e">
        <f>VLOOKUP(A1936,'Prod Access List'!A1935:G3753,1,FALSE)</f>
        <v>#N/A</v>
      </c>
    </row>
    <row r="1937" spans="1:8" x14ac:dyDescent="0.35">
      <c r="A1937" s="2" t="s">
        <v>4764</v>
      </c>
      <c r="B1937" s="2" t="s">
        <v>4765</v>
      </c>
      <c r="C1937" s="2" t="s">
        <v>3837</v>
      </c>
      <c r="D1937" s="2" t="s">
        <v>10</v>
      </c>
      <c r="E1937" s="2" t="s">
        <v>3356</v>
      </c>
      <c r="F1937" s="2" t="s">
        <v>3357</v>
      </c>
      <c r="G1937" s="2" t="s">
        <v>21</v>
      </c>
      <c r="H1937" t="e">
        <f>VLOOKUP(A1937,'Prod Access List'!A1936:G3754,1,FALSE)</f>
        <v>#N/A</v>
      </c>
    </row>
    <row r="1938" spans="1:8" x14ac:dyDescent="0.35">
      <c r="A1938" s="2" t="s">
        <v>4766</v>
      </c>
      <c r="B1938" s="2" t="s">
        <v>4767</v>
      </c>
      <c r="C1938" s="2" t="s">
        <v>3837</v>
      </c>
      <c r="D1938" s="2" t="s">
        <v>10</v>
      </c>
      <c r="E1938" s="2" t="s">
        <v>3356</v>
      </c>
      <c r="F1938" s="2" t="s">
        <v>3357</v>
      </c>
      <c r="G1938" s="2" t="s">
        <v>21</v>
      </c>
      <c r="H1938" t="e">
        <f>VLOOKUP(A1938,'Prod Access List'!A1937:G3755,1,FALSE)</f>
        <v>#N/A</v>
      </c>
    </row>
    <row r="1939" spans="1:8" x14ac:dyDescent="0.35">
      <c r="A1939" s="2" t="s">
        <v>4768</v>
      </c>
      <c r="B1939" s="2" t="s">
        <v>4769</v>
      </c>
      <c r="C1939" s="2" t="s">
        <v>3837</v>
      </c>
      <c r="D1939" s="2" t="s">
        <v>10</v>
      </c>
      <c r="E1939" s="2" t="s">
        <v>3356</v>
      </c>
      <c r="F1939" s="2" t="s">
        <v>3357</v>
      </c>
      <c r="G1939" s="2" t="s">
        <v>21</v>
      </c>
      <c r="H1939" t="e">
        <f>VLOOKUP(A1939,'Prod Access List'!A1938:G3756,1,FALSE)</f>
        <v>#N/A</v>
      </c>
    </row>
    <row r="1940" spans="1:8" x14ac:dyDescent="0.35">
      <c r="A1940" s="2" t="s">
        <v>4770</v>
      </c>
      <c r="B1940" s="2" t="s">
        <v>4771</v>
      </c>
      <c r="C1940" s="2" t="s">
        <v>3837</v>
      </c>
      <c r="D1940" s="2" t="s">
        <v>10</v>
      </c>
      <c r="E1940" s="2" t="s">
        <v>3356</v>
      </c>
      <c r="F1940" s="2" t="s">
        <v>3357</v>
      </c>
      <c r="G1940" s="2" t="s">
        <v>21</v>
      </c>
      <c r="H1940" t="e">
        <f>VLOOKUP(A1940,'Prod Access List'!A1939:G3757,1,FALSE)</f>
        <v>#N/A</v>
      </c>
    </row>
    <row r="1941" spans="1:8" x14ac:dyDescent="0.35">
      <c r="A1941" s="2" t="s">
        <v>4772</v>
      </c>
      <c r="B1941" s="2" t="s">
        <v>4773</v>
      </c>
      <c r="C1941" s="2" t="s">
        <v>3837</v>
      </c>
      <c r="D1941" s="2" t="s">
        <v>10</v>
      </c>
      <c r="E1941" s="2" t="s">
        <v>3356</v>
      </c>
      <c r="F1941" s="2" t="s">
        <v>3357</v>
      </c>
      <c r="G1941" s="2" t="s">
        <v>21</v>
      </c>
      <c r="H1941" t="e">
        <f>VLOOKUP(A1941,'Prod Access List'!A1940:G3758,1,FALSE)</f>
        <v>#N/A</v>
      </c>
    </row>
    <row r="1942" spans="1:8" x14ac:dyDescent="0.35">
      <c r="A1942" s="2" t="s">
        <v>4774</v>
      </c>
      <c r="B1942" s="2" t="s">
        <v>4775</v>
      </c>
      <c r="C1942" s="2" t="s">
        <v>3837</v>
      </c>
      <c r="D1942" s="2" t="s">
        <v>10</v>
      </c>
      <c r="E1942" s="2" t="s">
        <v>3356</v>
      </c>
      <c r="F1942" s="2" t="s">
        <v>3357</v>
      </c>
      <c r="G1942" s="2" t="s">
        <v>21</v>
      </c>
      <c r="H1942" t="e">
        <f>VLOOKUP(A1942,'Prod Access List'!A1941:G3759,1,FALSE)</f>
        <v>#N/A</v>
      </c>
    </row>
    <row r="1943" spans="1:8" x14ac:dyDescent="0.35">
      <c r="A1943" s="2" t="s">
        <v>4776</v>
      </c>
      <c r="B1943" s="2" t="s">
        <v>4777</v>
      </c>
      <c r="C1943" s="2" t="s">
        <v>3837</v>
      </c>
      <c r="D1943" s="2" t="s">
        <v>10</v>
      </c>
      <c r="E1943" s="2" t="s">
        <v>3356</v>
      </c>
      <c r="F1943" s="2" t="s">
        <v>3357</v>
      </c>
      <c r="G1943" s="2" t="s">
        <v>21</v>
      </c>
      <c r="H1943" t="e">
        <f>VLOOKUP(A1943,'Prod Access List'!A1942:G3760,1,FALSE)</f>
        <v>#N/A</v>
      </c>
    </row>
    <row r="1944" spans="1:8" x14ac:dyDescent="0.35">
      <c r="A1944" s="2" t="s">
        <v>4778</v>
      </c>
      <c r="B1944" s="2" t="s">
        <v>4779</v>
      </c>
      <c r="C1944" s="2" t="s">
        <v>3837</v>
      </c>
      <c r="D1944" s="2" t="s">
        <v>10</v>
      </c>
      <c r="E1944" s="2" t="s">
        <v>3356</v>
      </c>
      <c r="F1944" s="2" t="s">
        <v>3357</v>
      </c>
      <c r="G1944" s="2" t="s">
        <v>21</v>
      </c>
      <c r="H1944" t="e">
        <f>VLOOKUP(A1944,'Prod Access List'!A1943:G3761,1,FALSE)</f>
        <v>#N/A</v>
      </c>
    </row>
    <row r="1945" spans="1:8" x14ac:dyDescent="0.35">
      <c r="A1945" s="2" t="s">
        <v>4780</v>
      </c>
      <c r="B1945" s="2" t="s">
        <v>4781</v>
      </c>
      <c r="C1945" s="2" t="s">
        <v>3837</v>
      </c>
      <c r="D1945" s="2" t="s">
        <v>10</v>
      </c>
      <c r="E1945" s="2" t="s">
        <v>3356</v>
      </c>
      <c r="F1945" s="2" t="s">
        <v>3357</v>
      </c>
      <c r="G1945" s="2" t="s">
        <v>21</v>
      </c>
      <c r="H1945" t="e">
        <f>VLOOKUP(A1945,'Prod Access List'!A1944:G3762,1,FALSE)</f>
        <v>#N/A</v>
      </c>
    </row>
    <row r="1946" spans="1:8" x14ac:dyDescent="0.35">
      <c r="A1946" s="2" t="s">
        <v>3166</v>
      </c>
      <c r="B1946" s="2" t="s">
        <v>3167</v>
      </c>
      <c r="C1946" s="2" t="s">
        <v>9</v>
      </c>
      <c r="D1946" s="2" t="s">
        <v>10</v>
      </c>
      <c r="E1946" s="2" t="s">
        <v>11</v>
      </c>
      <c r="F1946" s="2" t="s">
        <v>12</v>
      </c>
      <c r="G1946" s="2" t="s">
        <v>21</v>
      </c>
      <c r="H1946" t="e">
        <f>VLOOKUP(A1946,'Prod Access List'!A1945:G3763,1,FALSE)</f>
        <v>#N/A</v>
      </c>
    </row>
    <row r="1947" spans="1:8" x14ac:dyDescent="0.35">
      <c r="A1947" s="2" t="s">
        <v>3168</v>
      </c>
      <c r="B1947" s="2" t="s">
        <v>3169</v>
      </c>
      <c r="C1947" s="2" t="s">
        <v>77</v>
      </c>
      <c r="D1947" s="2" t="s">
        <v>10</v>
      </c>
      <c r="E1947" s="2" t="s">
        <v>11</v>
      </c>
      <c r="F1947" s="2" t="s">
        <v>12</v>
      </c>
      <c r="G1947" s="2" t="s">
        <v>21</v>
      </c>
      <c r="H1947" t="e">
        <f>VLOOKUP(A1947,'Prod Access List'!A1946:G3764,1,FALSE)</f>
        <v>#N/A</v>
      </c>
    </row>
    <row r="1948" spans="1:8" x14ac:dyDescent="0.35">
      <c r="A1948" s="2" t="s">
        <v>3170</v>
      </c>
      <c r="B1948" s="2" t="s">
        <v>3171</v>
      </c>
      <c r="C1948" s="2" t="s">
        <v>77</v>
      </c>
      <c r="D1948" s="2" t="s">
        <v>10</v>
      </c>
      <c r="E1948" s="2" t="s">
        <v>11</v>
      </c>
      <c r="F1948" s="2" t="s">
        <v>12</v>
      </c>
      <c r="G1948" s="2" t="s">
        <v>21</v>
      </c>
      <c r="H1948" t="e">
        <f>VLOOKUP(A1948,'Prod Access List'!A1947:G3765,1,FALSE)</f>
        <v>#N/A</v>
      </c>
    </row>
    <row r="1949" spans="1:8" x14ac:dyDescent="0.35">
      <c r="A1949" s="2" t="s">
        <v>3172</v>
      </c>
      <c r="B1949" s="2" t="s">
        <v>3173</v>
      </c>
      <c r="C1949" s="2" t="s">
        <v>77</v>
      </c>
      <c r="D1949" s="2" t="s">
        <v>10</v>
      </c>
      <c r="E1949" s="2" t="s">
        <v>11</v>
      </c>
      <c r="F1949" s="2" t="s">
        <v>12</v>
      </c>
      <c r="G1949" s="2" t="s">
        <v>21</v>
      </c>
      <c r="H1949" t="e">
        <f>VLOOKUP(A1949,'Prod Access List'!A1948:G3766,1,FALSE)</f>
        <v>#N/A</v>
      </c>
    </row>
    <row r="1950" spans="1:8" x14ac:dyDescent="0.35">
      <c r="A1950" s="2" t="s">
        <v>3174</v>
      </c>
      <c r="B1950" s="2" t="s">
        <v>3175</v>
      </c>
      <c r="C1950" s="2" t="s">
        <v>77</v>
      </c>
      <c r="D1950" s="2" t="s">
        <v>10</v>
      </c>
      <c r="E1950" s="2" t="s">
        <v>11</v>
      </c>
      <c r="F1950" s="2" t="s">
        <v>12</v>
      </c>
      <c r="G1950" s="2" t="s">
        <v>21</v>
      </c>
      <c r="H1950" t="e">
        <f>VLOOKUP(A1950,'Prod Access List'!A1949:G3767,1,FALSE)</f>
        <v>#N/A</v>
      </c>
    </row>
    <row r="1951" spans="1:8" x14ac:dyDescent="0.35">
      <c r="A1951" s="2" t="s">
        <v>3176</v>
      </c>
      <c r="B1951" s="2" t="s">
        <v>3177</v>
      </c>
      <c r="C1951" s="2" t="s">
        <v>77</v>
      </c>
      <c r="D1951" s="2" t="s">
        <v>10</v>
      </c>
      <c r="E1951" s="2" t="s">
        <v>11</v>
      </c>
      <c r="F1951" s="2" t="s">
        <v>12</v>
      </c>
      <c r="G1951" s="2" t="s">
        <v>21</v>
      </c>
      <c r="H1951" t="e">
        <f>VLOOKUP(A1951,'Prod Access List'!A1950:G3768,1,FALSE)</f>
        <v>#N/A</v>
      </c>
    </row>
    <row r="1952" spans="1:8" x14ac:dyDescent="0.35">
      <c r="A1952" s="2" t="s">
        <v>3178</v>
      </c>
      <c r="B1952" s="2" t="s">
        <v>3179</v>
      </c>
      <c r="C1952" s="2" t="s">
        <v>55</v>
      </c>
      <c r="D1952" s="2" t="s">
        <v>10</v>
      </c>
      <c r="E1952" s="2" t="s">
        <v>11</v>
      </c>
      <c r="F1952" s="2" t="s">
        <v>12</v>
      </c>
      <c r="G1952" s="2" t="s">
        <v>21</v>
      </c>
      <c r="H1952" t="e">
        <f>VLOOKUP(A1952,'Prod Access List'!A1951:G3769,1,FALSE)</f>
        <v>#N/A</v>
      </c>
    </row>
    <row r="1953" spans="1:8" x14ac:dyDescent="0.35">
      <c r="A1953" s="2" t="s">
        <v>3180</v>
      </c>
      <c r="B1953" s="2" t="s">
        <v>3181</v>
      </c>
      <c r="C1953" s="2" t="s">
        <v>77</v>
      </c>
      <c r="D1953" s="2" t="s">
        <v>10</v>
      </c>
      <c r="E1953" s="2" t="s">
        <v>11</v>
      </c>
      <c r="F1953" s="2" t="s">
        <v>12</v>
      </c>
      <c r="G1953" s="2" t="s">
        <v>21</v>
      </c>
      <c r="H1953" t="e">
        <f>VLOOKUP(A1953,'Prod Access List'!A1952:G3770,1,FALSE)</f>
        <v>#N/A</v>
      </c>
    </row>
    <row r="1954" spans="1:8" x14ac:dyDescent="0.35">
      <c r="A1954" s="2" t="s">
        <v>3182</v>
      </c>
      <c r="B1954" s="2" t="s">
        <v>3183</v>
      </c>
      <c r="C1954" s="2" t="s">
        <v>77</v>
      </c>
      <c r="D1954" s="2" t="s">
        <v>10</v>
      </c>
      <c r="E1954" s="2" t="s">
        <v>11</v>
      </c>
      <c r="F1954" s="2" t="s">
        <v>12</v>
      </c>
      <c r="G1954" s="2" t="s">
        <v>21</v>
      </c>
      <c r="H1954" t="e">
        <f>VLOOKUP(A1954,'Prod Access List'!A1953:G3771,1,FALSE)</f>
        <v>#N/A</v>
      </c>
    </row>
    <row r="1955" spans="1:8" x14ac:dyDescent="0.35">
      <c r="A1955" s="2" t="s">
        <v>3184</v>
      </c>
      <c r="B1955" s="2" t="s">
        <v>3185</v>
      </c>
      <c r="C1955" s="2" t="s">
        <v>55</v>
      </c>
      <c r="D1955" s="2" t="s">
        <v>10</v>
      </c>
      <c r="E1955" s="2" t="s">
        <v>11</v>
      </c>
      <c r="F1955" s="2" t="s">
        <v>12</v>
      </c>
      <c r="G1955" s="2" t="s">
        <v>21</v>
      </c>
      <c r="H1955" t="e">
        <f>VLOOKUP(A1955,'Prod Access List'!A1954:G3772,1,FALSE)</f>
        <v>#N/A</v>
      </c>
    </row>
    <row r="1956" spans="1:8" x14ac:dyDescent="0.35">
      <c r="A1956" s="2" t="s">
        <v>3186</v>
      </c>
      <c r="B1956" s="2" t="s">
        <v>3187</v>
      </c>
      <c r="C1956" s="2" t="s">
        <v>55</v>
      </c>
      <c r="D1956" s="2" t="s">
        <v>10</v>
      </c>
      <c r="E1956" s="2" t="s">
        <v>11</v>
      </c>
      <c r="F1956" s="2" t="s">
        <v>12</v>
      </c>
      <c r="G1956" s="2" t="s">
        <v>21</v>
      </c>
      <c r="H1956" t="e">
        <f>VLOOKUP(A1956,'Prod Access List'!A1955:G3773,1,FALSE)</f>
        <v>#N/A</v>
      </c>
    </row>
    <row r="1957" spans="1:8" x14ac:dyDescent="0.35">
      <c r="A1957" s="2" t="s">
        <v>3188</v>
      </c>
      <c r="B1957" s="2" t="s">
        <v>3189</v>
      </c>
      <c r="C1957" s="2" t="s">
        <v>55</v>
      </c>
      <c r="D1957" s="2" t="s">
        <v>10</v>
      </c>
      <c r="E1957" s="2" t="s">
        <v>11</v>
      </c>
      <c r="F1957" s="2" t="s">
        <v>12</v>
      </c>
      <c r="G1957" s="2" t="s">
        <v>21</v>
      </c>
      <c r="H1957" t="e">
        <f>VLOOKUP(A1957,'Prod Access List'!A1956:G3774,1,FALSE)</f>
        <v>#N/A</v>
      </c>
    </row>
    <row r="1958" spans="1:8" x14ac:dyDescent="0.35">
      <c r="A1958" s="2" t="s">
        <v>3190</v>
      </c>
      <c r="B1958" s="2" t="s">
        <v>3191</v>
      </c>
      <c r="C1958" s="2" t="s">
        <v>55</v>
      </c>
      <c r="D1958" s="2" t="s">
        <v>10</v>
      </c>
      <c r="E1958" s="2" t="s">
        <v>11</v>
      </c>
      <c r="F1958" s="2" t="s">
        <v>12</v>
      </c>
      <c r="G1958" s="2" t="s">
        <v>21</v>
      </c>
      <c r="H1958" t="e">
        <f>VLOOKUP(A1958,'Prod Access List'!A1957:G3775,1,FALSE)</f>
        <v>#N/A</v>
      </c>
    </row>
    <row r="1959" spans="1:8" x14ac:dyDescent="0.35">
      <c r="A1959" s="2" t="s">
        <v>3192</v>
      </c>
      <c r="B1959" s="2" t="s">
        <v>3193</v>
      </c>
      <c r="C1959" s="2" t="s">
        <v>55</v>
      </c>
      <c r="D1959" s="2" t="s">
        <v>10</v>
      </c>
      <c r="E1959" s="2" t="s">
        <v>11</v>
      </c>
      <c r="F1959" s="2" t="s">
        <v>12</v>
      </c>
      <c r="G1959" s="2" t="s">
        <v>21</v>
      </c>
      <c r="H1959" t="e">
        <f>VLOOKUP(A1959,'Prod Access List'!A1958:G3776,1,FALSE)</f>
        <v>#N/A</v>
      </c>
    </row>
    <row r="1960" spans="1:8" x14ac:dyDescent="0.35">
      <c r="A1960" s="2" t="s">
        <v>3194</v>
      </c>
      <c r="B1960" s="2" t="s">
        <v>3195</v>
      </c>
      <c r="C1960" s="2" t="s">
        <v>55</v>
      </c>
      <c r="D1960" s="2" t="s">
        <v>10</v>
      </c>
      <c r="E1960" s="2" t="s">
        <v>11</v>
      </c>
      <c r="F1960" s="2" t="s">
        <v>12</v>
      </c>
      <c r="G1960" s="2" t="s">
        <v>21</v>
      </c>
      <c r="H1960" t="e">
        <f>VLOOKUP(A1960,'Prod Access List'!A1959:G3777,1,FALSE)</f>
        <v>#N/A</v>
      </c>
    </row>
    <row r="1961" spans="1:8" x14ac:dyDescent="0.35">
      <c r="A1961" s="2" t="s">
        <v>3196</v>
      </c>
      <c r="B1961" s="2" t="s">
        <v>3197</v>
      </c>
      <c r="C1961" s="2" t="s">
        <v>55</v>
      </c>
      <c r="D1961" s="2" t="s">
        <v>10</v>
      </c>
      <c r="E1961" s="2" t="s">
        <v>11</v>
      </c>
      <c r="F1961" s="2" t="s">
        <v>12</v>
      </c>
      <c r="G1961" s="2" t="s">
        <v>21</v>
      </c>
      <c r="H1961" t="e">
        <f>VLOOKUP(A1961,'Prod Access List'!A1960:G3778,1,FALSE)</f>
        <v>#N/A</v>
      </c>
    </row>
    <row r="1962" spans="1:8" x14ac:dyDescent="0.35">
      <c r="A1962" s="2" t="s">
        <v>4782</v>
      </c>
      <c r="B1962" s="2" t="s">
        <v>4783</v>
      </c>
      <c r="C1962" s="2" t="s">
        <v>9</v>
      </c>
      <c r="D1962" s="2" t="s">
        <v>10</v>
      </c>
      <c r="E1962" s="2" t="s">
        <v>3356</v>
      </c>
      <c r="F1962" s="2" t="s">
        <v>3357</v>
      </c>
      <c r="G1962" s="2" t="s">
        <v>21</v>
      </c>
      <c r="H1962" t="e">
        <f>VLOOKUP(A1962,'Prod Access List'!A1961:G3779,1,FALSE)</f>
        <v>#N/A</v>
      </c>
    </row>
    <row r="1963" spans="1:8" x14ac:dyDescent="0.35">
      <c r="A1963" s="2" t="s">
        <v>4784</v>
      </c>
      <c r="B1963" s="2" t="s">
        <v>4785</v>
      </c>
      <c r="C1963" s="2" t="s">
        <v>55</v>
      </c>
      <c r="D1963" s="2" t="s">
        <v>10</v>
      </c>
      <c r="E1963" s="2" t="s">
        <v>4156</v>
      </c>
      <c r="F1963" s="2" t="s">
        <v>4157</v>
      </c>
      <c r="G1963" s="2" t="s">
        <v>21</v>
      </c>
      <c r="H1963" t="e">
        <f>VLOOKUP(A1963,'Prod Access List'!A1962:G3780,1,FALSE)</f>
        <v>#N/A</v>
      </c>
    </row>
  </sheetData>
  <autoFilter ref="A1:H1963" xr:uid="{2CADA815-C1F2-4D16-A35B-FCEFCE992D2E}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 Access List</vt:lpstr>
      <vt:lpstr>PreProd Access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CVS Caremark</dc:creator>
  <cp:lastModifiedBy>Mata, Eric R</cp:lastModifiedBy>
  <dcterms:created xsi:type="dcterms:W3CDTF">2021-01-25T14:26:42Z</dcterms:created>
  <dcterms:modified xsi:type="dcterms:W3CDTF">2021-02-17T20:43:14Z</dcterms:modified>
</cp:coreProperties>
</file>