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School works\Business School\Albeit\금융프로그래밍 2018\code\KAIST_FMBA_Programming_2018\Excel VBA\"/>
    </mc:Choice>
  </mc:AlternateContent>
  <bookViews>
    <workbookView xWindow="3810" yWindow="0" windowWidth="27810" windowHeight="12885" activeTab="4"/>
  </bookViews>
  <sheets>
    <sheet name="1. 포트폴리오 행렬계산" sheetId="3" r:id="rId1"/>
    <sheet name="2. 해찾기" sheetId="1" r:id="rId2"/>
    <sheet name="3. 난수 생성" sheetId="5" r:id="rId3"/>
    <sheet name="4. VBA Black-Scholes" sheetId="4" r:id="rId4"/>
    <sheet name="Sheet1" sheetId="6" r:id="rId5"/>
  </sheets>
  <functionGroups builtInGroupCount="18"/>
  <definedNames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1" hidden="1">'2. 해찾기'!$F$7:$F$10</definedName>
    <definedName name="solver_cvg" localSheetId="1" hidden="1">0.1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'2. 해찾기'!$F$15</definedName>
    <definedName name="solver_lhs2" localSheetId="1" hidden="1">'2. 해찾기'!$F$16</definedName>
    <definedName name="solver_lhs3" localSheetId="1" hidden="1">'2. 해찾기'!$F$17</definedName>
    <definedName name="solver_lhs4" localSheetId="1" hidden="1">'2. 해찾기'!$F$18</definedName>
    <definedName name="solver_lhs5" localSheetId="1" hidden="1">'2. 해찾기'!$F$19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'2. 해찾기'!$F$12</definedName>
    <definedName name="solver_pre" localSheetId="1" hidden="1">0.01</definedName>
    <definedName name="solver_rbv" localSheetId="1" hidden="1">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hs5" localSheetId="1" hidden="1">0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4000000</definedName>
    <definedName name="solver_ver" localSheetId="1" hidden="1">3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" l="1"/>
  <c r="C4" i="5" s="1"/>
  <c r="B5" i="5"/>
  <c r="C5" i="5" s="1"/>
  <c r="B6" i="5"/>
  <c r="C6" i="5" s="1"/>
  <c r="B7" i="5"/>
  <c r="C7" i="5" s="1"/>
  <c r="B8" i="5"/>
  <c r="C8" i="5" s="1"/>
  <c r="B9" i="5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42" i="5"/>
  <c r="C42" i="5" s="1"/>
  <c r="B43" i="5"/>
  <c r="C43" i="5" s="1"/>
  <c r="B44" i="5"/>
  <c r="C44" i="5" s="1"/>
  <c r="B45" i="5"/>
  <c r="C45" i="5" s="1"/>
  <c r="B46" i="5"/>
  <c r="C46" i="5" s="1"/>
  <c r="B47" i="5"/>
  <c r="C47" i="5" s="1"/>
  <c r="B48" i="5"/>
  <c r="C48" i="5" s="1"/>
  <c r="B49" i="5"/>
  <c r="C49" i="5" s="1"/>
  <c r="B50" i="5"/>
  <c r="C50" i="5" s="1"/>
  <c r="B51" i="5"/>
  <c r="C51" i="5" s="1"/>
  <c r="B52" i="5"/>
  <c r="C52" i="5" s="1"/>
  <c r="B53" i="5"/>
  <c r="C53" i="5" s="1"/>
  <c r="B54" i="5"/>
  <c r="C54" i="5" s="1"/>
  <c r="B55" i="5"/>
  <c r="C55" i="5" s="1"/>
  <c r="B56" i="5"/>
  <c r="C56" i="5" s="1"/>
  <c r="B57" i="5"/>
  <c r="C57" i="5" s="1"/>
  <c r="B58" i="5"/>
  <c r="C58" i="5" s="1"/>
  <c r="B59" i="5"/>
  <c r="C59" i="5" s="1"/>
  <c r="B60" i="5"/>
  <c r="C60" i="5" s="1"/>
  <c r="B61" i="5"/>
  <c r="C61" i="5" s="1"/>
  <c r="B62" i="5"/>
  <c r="C62" i="5" s="1"/>
  <c r="B63" i="5"/>
  <c r="C63" i="5" s="1"/>
  <c r="B64" i="5"/>
  <c r="C64" i="5" s="1"/>
  <c r="B65" i="5"/>
  <c r="C65" i="5" s="1"/>
  <c r="B66" i="5"/>
  <c r="C66" i="5" s="1"/>
  <c r="B67" i="5"/>
  <c r="C67" i="5" s="1"/>
  <c r="B68" i="5"/>
  <c r="C68" i="5" s="1"/>
  <c r="B69" i="5"/>
  <c r="C69" i="5" s="1"/>
  <c r="B70" i="5"/>
  <c r="C70" i="5" s="1"/>
  <c r="B71" i="5"/>
  <c r="C71" i="5" s="1"/>
  <c r="B72" i="5"/>
  <c r="C72" i="5" s="1"/>
  <c r="B73" i="5"/>
  <c r="C73" i="5" s="1"/>
  <c r="B74" i="5"/>
  <c r="C74" i="5" s="1"/>
  <c r="B75" i="5"/>
  <c r="C75" i="5" s="1"/>
  <c r="B76" i="5"/>
  <c r="C76" i="5" s="1"/>
  <c r="B77" i="5"/>
  <c r="C77" i="5" s="1"/>
  <c r="B78" i="5"/>
  <c r="C78" i="5" s="1"/>
  <c r="B79" i="5"/>
  <c r="C79" i="5" s="1"/>
  <c r="B80" i="5"/>
  <c r="C80" i="5" s="1"/>
  <c r="B81" i="5"/>
  <c r="C81" i="5" s="1"/>
  <c r="B82" i="5"/>
  <c r="C82" i="5" s="1"/>
  <c r="B83" i="5"/>
  <c r="C83" i="5" s="1"/>
  <c r="B84" i="5"/>
  <c r="C84" i="5" s="1"/>
  <c r="B85" i="5"/>
  <c r="C85" i="5" s="1"/>
  <c r="B86" i="5"/>
  <c r="C86" i="5" s="1"/>
  <c r="B87" i="5"/>
  <c r="C87" i="5" s="1"/>
  <c r="B88" i="5"/>
  <c r="C88" i="5" s="1"/>
  <c r="B89" i="5"/>
  <c r="C89" i="5" s="1"/>
  <c r="B90" i="5"/>
  <c r="C90" i="5" s="1"/>
  <c r="B91" i="5"/>
  <c r="C91" i="5" s="1"/>
  <c r="B92" i="5"/>
  <c r="C92" i="5" s="1"/>
  <c r="B93" i="5"/>
  <c r="C93" i="5" s="1"/>
  <c r="B94" i="5"/>
  <c r="C94" i="5" s="1"/>
  <c r="B95" i="5"/>
  <c r="C95" i="5" s="1"/>
  <c r="B96" i="5"/>
  <c r="C96" i="5" s="1"/>
  <c r="B97" i="5"/>
  <c r="C97" i="5" s="1"/>
  <c r="B98" i="5"/>
  <c r="C98" i="5" s="1"/>
  <c r="B99" i="5"/>
  <c r="C99" i="5" s="1"/>
  <c r="B100" i="5"/>
  <c r="C100" i="5" s="1"/>
  <c r="B101" i="5"/>
  <c r="C101" i="5" s="1"/>
  <c r="B102" i="5"/>
  <c r="C102" i="5" s="1"/>
  <c r="B103" i="5"/>
  <c r="C103" i="5" s="1"/>
  <c r="B104" i="5"/>
  <c r="C104" i="5" s="1"/>
  <c r="B105" i="5"/>
  <c r="C105" i="5" s="1"/>
  <c r="B106" i="5"/>
  <c r="C106" i="5" s="1"/>
  <c r="B107" i="5"/>
  <c r="C107" i="5" s="1"/>
  <c r="B108" i="5"/>
  <c r="C108" i="5" s="1"/>
  <c r="B109" i="5"/>
  <c r="C109" i="5" s="1"/>
  <c r="B110" i="5"/>
  <c r="C110" i="5" s="1"/>
  <c r="B111" i="5"/>
  <c r="C111" i="5" s="1"/>
  <c r="B112" i="5"/>
  <c r="C112" i="5" s="1"/>
  <c r="B113" i="5"/>
  <c r="C113" i="5" s="1"/>
  <c r="B114" i="5"/>
  <c r="C114" i="5" s="1"/>
  <c r="B115" i="5"/>
  <c r="C115" i="5" s="1"/>
  <c r="B116" i="5"/>
  <c r="C116" i="5" s="1"/>
  <c r="B117" i="5"/>
  <c r="C117" i="5" s="1"/>
  <c r="B118" i="5"/>
  <c r="C118" i="5" s="1"/>
  <c r="B119" i="5"/>
  <c r="C119" i="5" s="1"/>
  <c r="B120" i="5"/>
  <c r="C120" i="5" s="1"/>
  <c r="B121" i="5"/>
  <c r="C121" i="5" s="1"/>
  <c r="B122" i="5"/>
  <c r="C122" i="5" s="1"/>
  <c r="B123" i="5"/>
  <c r="C123" i="5" s="1"/>
  <c r="B124" i="5"/>
  <c r="C124" i="5" s="1"/>
  <c r="B125" i="5"/>
  <c r="C125" i="5" s="1"/>
  <c r="B126" i="5"/>
  <c r="C126" i="5" s="1"/>
  <c r="B127" i="5"/>
  <c r="C127" i="5" s="1"/>
  <c r="B128" i="5"/>
  <c r="C128" i="5" s="1"/>
  <c r="B129" i="5"/>
  <c r="C129" i="5" s="1"/>
  <c r="B130" i="5"/>
  <c r="C130" i="5" s="1"/>
  <c r="B131" i="5"/>
  <c r="C131" i="5" s="1"/>
  <c r="B132" i="5"/>
  <c r="C132" i="5" s="1"/>
  <c r="B133" i="5"/>
  <c r="C133" i="5" s="1"/>
  <c r="B134" i="5"/>
  <c r="C134" i="5" s="1"/>
  <c r="B135" i="5"/>
  <c r="C135" i="5" s="1"/>
  <c r="B136" i="5"/>
  <c r="C136" i="5" s="1"/>
  <c r="B137" i="5"/>
  <c r="C137" i="5" s="1"/>
  <c r="B138" i="5"/>
  <c r="C138" i="5" s="1"/>
  <c r="B139" i="5"/>
  <c r="C139" i="5" s="1"/>
  <c r="B140" i="5"/>
  <c r="C140" i="5" s="1"/>
  <c r="B141" i="5"/>
  <c r="C141" i="5" s="1"/>
  <c r="B142" i="5"/>
  <c r="C142" i="5" s="1"/>
  <c r="B143" i="5"/>
  <c r="C143" i="5" s="1"/>
  <c r="B144" i="5"/>
  <c r="C144" i="5" s="1"/>
  <c r="B145" i="5"/>
  <c r="C145" i="5" s="1"/>
  <c r="B146" i="5"/>
  <c r="C146" i="5" s="1"/>
  <c r="B147" i="5"/>
  <c r="C147" i="5" s="1"/>
  <c r="B148" i="5"/>
  <c r="C148" i="5" s="1"/>
  <c r="B149" i="5"/>
  <c r="C149" i="5" s="1"/>
  <c r="B150" i="5"/>
  <c r="C150" i="5" s="1"/>
  <c r="B151" i="5"/>
  <c r="C151" i="5" s="1"/>
  <c r="B152" i="5"/>
  <c r="C152" i="5" s="1"/>
  <c r="B153" i="5"/>
  <c r="C153" i="5" s="1"/>
  <c r="B154" i="5"/>
  <c r="C154" i="5" s="1"/>
  <c r="B155" i="5"/>
  <c r="C155" i="5" s="1"/>
  <c r="B156" i="5"/>
  <c r="C156" i="5" s="1"/>
  <c r="B157" i="5"/>
  <c r="C157" i="5" s="1"/>
  <c r="B158" i="5"/>
  <c r="C158" i="5" s="1"/>
  <c r="B159" i="5"/>
  <c r="C159" i="5" s="1"/>
  <c r="B160" i="5"/>
  <c r="C160" i="5" s="1"/>
  <c r="B161" i="5"/>
  <c r="C161" i="5" s="1"/>
  <c r="B162" i="5"/>
  <c r="C162" i="5" s="1"/>
  <c r="B163" i="5"/>
  <c r="C163" i="5" s="1"/>
  <c r="B164" i="5"/>
  <c r="C164" i="5" s="1"/>
  <c r="B165" i="5"/>
  <c r="C165" i="5" s="1"/>
  <c r="B166" i="5"/>
  <c r="C166" i="5" s="1"/>
  <c r="B167" i="5"/>
  <c r="C167" i="5" s="1"/>
  <c r="B168" i="5"/>
  <c r="C168" i="5" s="1"/>
  <c r="B169" i="5"/>
  <c r="C169" i="5" s="1"/>
  <c r="B170" i="5"/>
  <c r="C170" i="5" s="1"/>
  <c r="B171" i="5"/>
  <c r="C171" i="5" s="1"/>
  <c r="B172" i="5"/>
  <c r="C172" i="5" s="1"/>
  <c r="B173" i="5"/>
  <c r="C173" i="5" s="1"/>
  <c r="B174" i="5"/>
  <c r="C174" i="5" s="1"/>
  <c r="B175" i="5"/>
  <c r="C175" i="5" s="1"/>
  <c r="B176" i="5"/>
  <c r="C176" i="5" s="1"/>
  <c r="B177" i="5"/>
  <c r="C177" i="5" s="1"/>
  <c r="B178" i="5"/>
  <c r="C178" i="5" s="1"/>
  <c r="B179" i="5"/>
  <c r="C179" i="5" s="1"/>
  <c r="B180" i="5"/>
  <c r="C180" i="5" s="1"/>
  <c r="B181" i="5"/>
  <c r="C181" i="5" s="1"/>
  <c r="B182" i="5"/>
  <c r="C182" i="5" s="1"/>
  <c r="B183" i="5"/>
  <c r="C183" i="5" s="1"/>
  <c r="B184" i="5"/>
  <c r="C184" i="5" s="1"/>
  <c r="B185" i="5"/>
  <c r="C185" i="5" s="1"/>
  <c r="B186" i="5"/>
  <c r="C186" i="5" s="1"/>
  <c r="B187" i="5"/>
  <c r="C187" i="5" s="1"/>
  <c r="B188" i="5"/>
  <c r="C188" i="5" s="1"/>
  <c r="B189" i="5"/>
  <c r="C189" i="5" s="1"/>
  <c r="B190" i="5"/>
  <c r="C190" i="5" s="1"/>
  <c r="B191" i="5"/>
  <c r="C191" i="5" s="1"/>
  <c r="B192" i="5"/>
  <c r="C192" i="5" s="1"/>
  <c r="B193" i="5"/>
  <c r="C193" i="5" s="1"/>
  <c r="B194" i="5"/>
  <c r="C194" i="5" s="1"/>
  <c r="B195" i="5"/>
  <c r="C195" i="5" s="1"/>
  <c r="B196" i="5"/>
  <c r="C196" i="5" s="1"/>
  <c r="B197" i="5"/>
  <c r="C197" i="5" s="1"/>
  <c r="B198" i="5"/>
  <c r="C198" i="5" s="1"/>
  <c r="B199" i="5"/>
  <c r="C199" i="5" s="1"/>
  <c r="B200" i="5"/>
  <c r="C200" i="5" s="1"/>
  <c r="B201" i="5"/>
  <c r="C201" i="5" s="1"/>
  <c r="B202" i="5"/>
  <c r="C202" i="5" s="1"/>
  <c r="B203" i="5"/>
  <c r="C203" i="5" s="1"/>
  <c r="B204" i="5"/>
  <c r="C204" i="5" s="1"/>
  <c r="B205" i="5"/>
  <c r="C205" i="5" s="1"/>
  <c r="B206" i="5"/>
  <c r="C206" i="5" s="1"/>
  <c r="B207" i="5"/>
  <c r="C207" i="5" s="1"/>
  <c r="B208" i="5"/>
  <c r="C208" i="5" s="1"/>
  <c r="B209" i="5"/>
  <c r="C209" i="5" s="1"/>
  <c r="B210" i="5"/>
  <c r="C210" i="5" s="1"/>
  <c r="B211" i="5"/>
  <c r="C211" i="5" s="1"/>
  <c r="B212" i="5"/>
  <c r="C212" i="5" s="1"/>
  <c r="B213" i="5"/>
  <c r="C213" i="5" s="1"/>
  <c r="B214" i="5"/>
  <c r="C214" i="5" s="1"/>
  <c r="B215" i="5"/>
  <c r="C215" i="5" s="1"/>
  <c r="B216" i="5"/>
  <c r="C216" i="5" s="1"/>
  <c r="B217" i="5"/>
  <c r="C217" i="5" s="1"/>
  <c r="B218" i="5"/>
  <c r="C218" i="5" s="1"/>
  <c r="B219" i="5"/>
  <c r="C219" i="5" s="1"/>
  <c r="B220" i="5"/>
  <c r="C220" i="5" s="1"/>
  <c r="B221" i="5"/>
  <c r="C221" i="5" s="1"/>
  <c r="B222" i="5"/>
  <c r="C222" i="5" s="1"/>
  <c r="B223" i="5"/>
  <c r="C223" i="5" s="1"/>
  <c r="B224" i="5"/>
  <c r="C224" i="5" s="1"/>
  <c r="B225" i="5"/>
  <c r="C225" i="5" s="1"/>
  <c r="B226" i="5"/>
  <c r="C226" i="5" s="1"/>
  <c r="B227" i="5"/>
  <c r="C227" i="5" s="1"/>
  <c r="B228" i="5"/>
  <c r="C228" i="5" s="1"/>
  <c r="B229" i="5"/>
  <c r="C229" i="5" s="1"/>
  <c r="B230" i="5"/>
  <c r="C230" i="5" s="1"/>
  <c r="B231" i="5"/>
  <c r="C231" i="5" s="1"/>
  <c r="B232" i="5"/>
  <c r="C232" i="5" s="1"/>
  <c r="B233" i="5"/>
  <c r="C233" i="5" s="1"/>
  <c r="B234" i="5"/>
  <c r="C234" i="5" s="1"/>
  <c r="B235" i="5"/>
  <c r="C235" i="5" s="1"/>
  <c r="B236" i="5"/>
  <c r="C236" i="5" s="1"/>
  <c r="B237" i="5"/>
  <c r="C237" i="5" s="1"/>
  <c r="B238" i="5"/>
  <c r="C238" i="5" s="1"/>
  <c r="B239" i="5"/>
  <c r="C239" i="5" s="1"/>
  <c r="B240" i="5"/>
  <c r="C240" i="5" s="1"/>
  <c r="B241" i="5"/>
  <c r="C241" i="5" s="1"/>
  <c r="B242" i="5"/>
  <c r="C242" i="5" s="1"/>
  <c r="B243" i="5"/>
  <c r="C243" i="5" s="1"/>
  <c r="B244" i="5"/>
  <c r="C244" i="5" s="1"/>
  <c r="B245" i="5"/>
  <c r="C245" i="5" s="1"/>
  <c r="B246" i="5"/>
  <c r="C246" i="5" s="1"/>
  <c r="B247" i="5"/>
  <c r="C247" i="5" s="1"/>
  <c r="B248" i="5"/>
  <c r="C248" i="5" s="1"/>
  <c r="B249" i="5"/>
  <c r="C249" i="5" s="1"/>
  <c r="B250" i="5"/>
  <c r="C250" i="5" s="1"/>
  <c r="B251" i="5"/>
  <c r="C251" i="5" s="1"/>
  <c r="B252" i="5"/>
  <c r="C252" i="5" s="1"/>
  <c r="B253" i="5"/>
  <c r="C253" i="5" s="1"/>
  <c r="B254" i="5"/>
  <c r="C254" i="5" s="1"/>
  <c r="B255" i="5"/>
  <c r="C255" i="5" s="1"/>
  <c r="B256" i="5"/>
  <c r="C256" i="5" s="1"/>
  <c r="B257" i="5"/>
  <c r="C257" i="5" s="1"/>
  <c r="B258" i="5"/>
  <c r="C258" i="5" s="1"/>
  <c r="B259" i="5"/>
  <c r="C259" i="5" s="1"/>
  <c r="B260" i="5"/>
  <c r="C260" i="5" s="1"/>
  <c r="B261" i="5"/>
  <c r="C261" i="5" s="1"/>
  <c r="B262" i="5"/>
  <c r="C262" i="5" s="1"/>
  <c r="B263" i="5"/>
  <c r="C263" i="5" s="1"/>
  <c r="B264" i="5"/>
  <c r="C264" i="5" s="1"/>
  <c r="B265" i="5"/>
  <c r="C265" i="5" s="1"/>
  <c r="B266" i="5"/>
  <c r="C266" i="5" s="1"/>
  <c r="B267" i="5"/>
  <c r="C267" i="5" s="1"/>
  <c r="B268" i="5"/>
  <c r="C268" i="5" s="1"/>
  <c r="B269" i="5"/>
  <c r="C269" i="5" s="1"/>
  <c r="B270" i="5"/>
  <c r="C270" i="5" s="1"/>
  <c r="B271" i="5"/>
  <c r="C271" i="5" s="1"/>
  <c r="B272" i="5"/>
  <c r="C272" i="5" s="1"/>
  <c r="B273" i="5"/>
  <c r="C273" i="5" s="1"/>
  <c r="B274" i="5"/>
  <c r="C274" i="5" s="1"/>
  <c r="B275" i="5"/>
  <c r="C275" i="5" s="1"/>
  <c r="B276" i="5"/>
  <c r="C276" i="5" s="1"/>
  <c r="B277" i="5"/>
  <c r="C277" i="5" s="1"/>
  <c r="B278" i="5"/>
  <c r="C278" i="5" s="1"/>
  <c r="B279" i="5"/>
  <c r="C279" i="5" s="1"/>
  <c r="B280" i="5"/>
  <c r="C280" i="5" s="1"/>
  <c r="B281" i="5"/>
  <c r="C281" i="5" s="1"/>
  <c r="B282" i="5"/>
  <c r="C282" i="5" s="1"/>
  <c r="B283" i="5"/>
  <c r="C283" i="5" s="1"/>
  <c r="B284" i="5"/>
  <c r="C284" i="5" s="1"/>
  <c r="B285" i="5"/>
  <c r="C285" i="5" s="1"/>
  <c r="B286" i="5"/>
  <c r="C286" i="5" s="1"/>
  <c r="B287" i="5"/>
  <c r="C287" i="5" s="1"/>
  <c r="B288" i="5"/>
  <c r="C288" i="5" s="1"/>
  <c r="B289" i="5"/>
  <c r="C289" i="5" s="1"/>
  <c r="B290" i="5"/>
  <c r="C290" i="5" s="1"/>
  <c r="B291" i="5"/>
  <c r="C291" i="5" s="1"/>
  <c r="B292" i="5"/>
  <c r="C292" i="5" s="1"/>
  <c r="B293" i="5"/>
  <c r="C293" i="5" s="1"/>
  <c r="B294" i="5"/>
  <c r="C294" i="5" s="1"/>
  <c r="B295" i="5"/>
  <c r="C295" i="5" s="1"/>
  <c r="B296" i="5"/>
  <c r="C296" i="5" s="1"/>
  <c r="B297" i="5"/>
  <c r="C297" i="5" s="1"/>
  <c r="B298" i="5"/>
  <c r="C298" i="5" s="1"/>
  <c r="B299" i="5"/>
  <c r="C299" i="5" s="1"/>
  <c r="B300" i="5"/>
  <c r="C300" i="5" s="1"/>
  <c r="B301" i="5"/>
  <c r="C301" i="5" s="1"/>
  <c r="B302" i="5"/>
  <c r="C302" i="5" s="1"/>
  <c r="B303" i="5"/>
  <c r="C303" i="5" s="1"/>
  <c r="B304" i="5"/>
  <c r="C304" i="5" s="1"/>
  <c r="B305" i="5"/>
  <c r="C305" i="5" s="1"/>
  <c r="B306" i="5"/>
  <c r="C306" i="5" s="1"/>
  <c r="B307" i="5"/>
  <c r="C307" i="5" s="1"/>
  <c r="B308" i="5"/>
  <c r="C308" i="5" s="1"/>
  <c r="B309" i="5"/>
  <c r="C309" i="5" s="1"/>
  <c r="B310" i="5"/>
  <c r="C310" i="5" s="1"/>
  <c r="B311" i="5"/>
  <c r="C311" i="5" s="1"/>
  <c r="B312" i="5"/>
  <c r="C312" i="5" s="1"/>
  <c r="B313" i="5"/>
  <c r="C313" i="5" s="1"/>
  <c r="B314" i="5"/>
  <c r="C314" i="5" s="1"/>
  <c r="B315" i="5"/>
  <c r="C315" i="5" s="1"/>
  <c r="B316" i="5"/>
  <c r="C316" i="5" s="1"/>
  <c r="B317" i="5"/>
  <c r="C317" i="5" s="1"/>
  <c r="B318" i="5"/>
  <c r="C318" i="5" s="1"/>
  <c r="B319" i="5"/>
  <c r="C319" i="5" s="1"/>
  <c r="B320" i="5"/>
  <c r="C320" i="5" s="1"/>
  <c r="B321" i="5"/>
  <c r="C321" i="5" s="1"/>
  <c r="B322" i="5"/>
  <c r="C322" i="5" s="1"/>
  <c r="B323" i="5"/>
  <c r="C323" i="5" s="1"/>
  <c r="B324" i="5"/>
  <c r="C324" i="5" s="1"/>
  <c r="B325" i="5"/>
  <c r="C325" i="5" s="1"/>
  <c r="B326" i="5"/>
  <c r="C326" i="5" s="1"/>
  <c r="B327" i="5"/>
  <c r="C327" i="5" s="1"/>
  <c r="B328" i="5"/>
  <c r="C328" i="5" s="1"/>
  <c r="B329" i="5"/>
  <c r="C329" i="5" s="1"/>
  <c r="B330" i="5"/>
  <c r="C330" i="5" s="1"/>
  <c r="B331" i="5"/>
  <c r="C331" i="5" s="1"/>
  <c r="B332" i="5"/>
  <c r="C332" i="5" s="1"/>
  <c r="B333" i="5"/>
  <c r="C333" i="5" s="1"/>
  <c r="B334" i="5"/>
  <c r="C334" i="5" s="1"/>
  <c r="B335" i="5"/>
  <c r="C335" i="5" s="1"/>
  <c r="B336" i="5"/>
  <c r="C336" i="5" s="1"/>
  <c r="B337" i="5"/>
  <c r="C337" i="5" s="1"/>
  <c r="B338" i="5"/>
  <c r="C338" i="5" s="1"/>
  <c r="B339" i="5"/>
  <c r="C339" i="5" s="1"/>
  <c r="B340" i="5"/>
  <c r="C340" i="5" s="1"/>
  <c r="B341" i="5"/>
  <c r="C341" i="5" s="1"/>
  <c r="B342" i="5"/>
  <c r="C342" i="5" s="1"/>
  <c r="B343" i="5"/>
  <c r="C343" i="5" s="1"/>
  <c r="B344" i="5"/>
  <c r="C344" i="5" s="1"/>
  <c r="B345" i="5"/>
  <c r="C345" i="5" s="1"/>
  <c r="B346" i="5"/>
  <c r="C346" i="5" s="1"/>
  <c r="B347" i="5"/>
  <c r="C347" i="5" s="1"/>
  <c r="B348" i="5"/>
  <c r="C348" i="5" s="1"/>
  <c r="B349" i="5"/>
  <c r="C349" i="5" s="1"/>
  <c r="B350" i="5"/>
  <c r="C350" i="5" s="1"/>
  <c r="B351" i="5"/>
  <c r="C351" i="5" s="1"/>
  <c r="B352" i="5"/>
  <c r="C352" i="5" s="1"/>
  <c r="B353" i="5"/>
  <c r="C353" i="5" s="1"/>
  <c r="B354" i="5"/>
  <c r="C354" i="5" s="1"/>
  <c r="B355" i="5"/>
  <c r="C355" i="5" s="1"/>
  <c r="B356" i="5"/>
  <c r="C356" i="5" s="1"/>
  <c r="B357" i="5"/>
  <c r="C357" i="5" s="1"/>
  <c r="B358" i="5"/>
  <c r="C358" i="5" s="1"/>
  <c r="B359" i="5"/>
  <c r="C359" i="5" s="1"/>
  <c r="B360" i="5"/>
  <c r="C360" i="5" s="1"/>
  <c r="B361" i="5"/>
  <c r="C361" i="5" s="1"/>
  <c r="B362" i="5"/>
  <c r="C362" i="5" s="1"/>
  <c r="B363" i="5"/>
  <c r="C363" i="5" s="1"/>
  <c r="B364" i="5"/>
  <c r="C364" i="5" s="1"/>
  <c r="B365" i="5"/>
  <c r="C365" i="5" s="1"/>
  <c r="B366" i="5"/>
  <c r="C366" i="5" s="1"/>
  <c r="B367" i="5"/>
  <c r="C367" i="5" s="1"/>
  <c r="B368" i="5"/>
  <c r="C368" i="5" s="1"/>
  <c r="B369" i="5"/>
  <c r="C369" i="5" s="1"/>
  <c r="B370" i="5"/>
  <c r="C370" i="5" s="1"/>
  <c r="B371" i="5"/>
  <c r="C371" i="5" s="1"/>
  <c r="B372" i="5"/>
  <c r="C372" i="5" s="1"/>
  <c r="B373" i="5"/>
  <c r="C373" i="5" s="1"/>
  <c r="B374" i="5"/>
  <c r="C374" i="5" s="1"/>
  <c r="B375" i="5"/>
  <c r="C375" i="5" s="1"/>
  <c r="B376" i="5"/>
  <c r="C376" i="5" s="1"/>
  <c r="B377" i="5"/>
  <c r="C377" i="5" s="1"/>
  <c r="B378" i="5"/>
  <c r="C378" i="5" s="1"/>
  <c r="B379" i="5"/>
  <c r="C379" i="5" s="1"/>
  <c r="B380" i="5"/>
  <c r="C380" i="5" s="1"/>
  <c r="B381" i="5"/>
  <c r="C381" i="5" s="1"/>
  <c r="B382" i="5"/>
  <c r="C382" i="5" s="1"/>
  <c r="B383" i="5"/>
  <c r="C383" i="5" s="1"/>
  <c r="B384" i="5"/>
  <c r="C384" i="5" s="1"/>
  <c r="B385" i="5"/>
  <c r="C385" i="5" s="1"/>
  <c r="B386" i="5"/>
  <c r="C386" i="5" s="1"/>
  <c r="B387" i="5"/>
  <c r="C387" i="5" s="1"/>
  <c r="B388" i="5"/>
  <c r="C388" i="5" s="1"/>
  <c r="B389" i="5"/>
  <c r="C389" i="5" s="1"/>
  <c r="B390" i="5"/>
  <c r="C390" i="5" s="1"/>
  <c r="B391" i="5"/>
  <c r="C391" i="5" s="1"/>
  <c r="B392" i="5"/>
  <c r="C392" i="5" s="1"/>
  <c r="B393" i="5"/>
  <c r="C393" i="5" s="1"/>
  <c r="B394" i="5"/>
  <c r="C394" i="5" s="1"/>
  <c r="B395" i="5"/>
  <c r="C395" i="5" s="1"/>
  <c r="B396" i="5"/>
  <c r="C396" i="5" s="1"/>
  <c r="B397" i="5"/>
  <c r="C397" i="5" s="1"/>
  <c r="B398" i="5"/>
  <c r="C398" i="5" s="1"/>
  <c r="B399" i="5"/>
  <c r="C399" i="5" s="1"/>
  <c r="B400" i="5"/>
  <c r="C400" i="5" s="1"/>
  <c r="B401" i="5"/>
  <c r="C401" i="5" s="1"/>
  <c r="B402" i="5"/>
  <c r="C402" i="5" s="1"/>
  <c r="B403" i="5"/>
  <c r="C403" i="5" s="1"/>
  <c r="B404" i="5"/>
  <c r="C404" i="5" s="1"/>
  <c r="B405" i="5"/>
  <c r="C405" i="5" s="1"/>
  <c r="B406" i="5"/>
  <c r="C406" i="5" s="1"/>
  <c r="B407" i="5"/>
  <c r="C407" i="5" s="1"/>
  <c r="B408" i="5"/>
  <c r="C408" i="5" s="1"/>
  <c r="B409" i="5"/>
  <c r="C409" i="5" s="1"/>
  <c r="B410" i="5"/>
  <c r="C410" i="5" s="1"/>
  <c r="B411" i="5"/>
  <c r="C411" i="5" s="1"/>
  <c r="B412" i="5"/>
  <c r="C412" i="5" s="1"/>
  <c r="B413" i="5"/>
  <c r="C413" i="5" s="1"/>
  <c r="B414" i="5"/>
  <c r="C414" i="5" s="1"/>
  <c r="B415" i="5"/>
  <c r="C415" i="5" s="1"/>
  <c r="B416" i="5"/>
  <c r="C416" i="5" s="1"/>
  <c r="B417" i="5"/>
  <c r="C417" i="5" s="1"/>
  <c r="B418" i="5"/>
  <c r="C418" i="5" s="1"/>
  <c r="B419" i="5"/>
  <c r="C419" i="5" s="1"/>
  <c r="B420" i="5"/>
  <c r="C420" i="5" s="1"/>
  <c r="B421" i="5"/>
  <c r="C421" i="5" s="1"/>
  <c r="B422" i="5"/>
  <c r="C422" i="5" s="1"/>
  <c r="B423" i="5"/>
  <c r="C423" i="5" s="1"/>
  <c r="B424" i="5"/>
  <c r="C424" i="5" s="1"/>
  <c r="B425" i="5"/>
  <c r="C425" i="5" s="1"/>
  <c r="B426" i="5"/>
  <c r="C426" i="5" s="1"/>
  <c r="B427" i="5"/>
  <c r="C427" i="5" s="1"/>
  <c r="B428" i="5"/>
  <c r="C428" i="5" s="1"/>
  <c r="B429" i="5"/>
  <c r="C429" i="5" s="1"/>
  <c r="B430" i="5"/>
  <c r="C430" i="5" s="1"/>
  <c r="B431" i="5"/>
  <c r="C431" i="5" s="1"/>
  <c r="B432" i="5"/>
  <c r="C432" i="5" s="1"/>
  <c r="B433" i="5"/>
  <c r="C433" i="5" s="1"/>
  <c r="B434" i="5"/>
  <c r="C434" i="5" s="1"/>
  <c r="B435" i="5"/>
  <c r="C435" i="5" s="1"/>
  <c r="B436" i="5"/>
  <c r="C436" i="5" s="1"/>
  <c r="B437" i="5"/>
  <c r="C437" i="5" s="1"/>
  <c r="B438" i="5"/>
  <c r="C438" i="5" s="1"/>
  <c r="B439" i="5"/>
  <c r="C439" i="5" s="1"/>
  <c r="B440" i="5"/>
  <c r="C440" i="5" s="1"/>
  <c r="B441" i="5"/>
  <c r="C441" i="5" s="1"/>
  <c r="B442" i="5"/>
  <c r="C442" i="5" s="1"/>
  <c r="B443" i="5"/>
  <c r="C443" i="5" s="1"/>
  <c r="B444" i="5"/>
  <c r="C444" i="5" s="1"/>
  <c r="B445" i="5"/>
  <c r="C445" i="5" s="1"/>
  <c r="B446" i="5"/>
  <c r="C446" i="5" s="1"/>
  <c r="B447" i="5"/>
  <c r="C447" i="5" s="1"/>
  <c r="B448" i="5"/>
  <c r="C448" i="5" s="1"/>
  <c r="B449" i="5"/>
  <c r="C449" i="5" s="1"/>
  <c r="B450" i="5"/>
  <c r="C450" i="5" s="1"/>
  <c r="B451" i="5"/>
  <c r="C451" i="5" s="1"/>
  <c r="B452" i="5"/>
  <c r="C452" i="5" s="1"/>
  <c r="B453" i="5"/>
  <c r="C453" i="5" s="1"/>
  <c r="B454" i="5"/>
  <c r="C454" i="5" s="1"/>
  <c r="B455" i="5"/>
  <c r="C455" i="5" s="1"/>
  <c r="B456" i="5"/>
  <c r="C456" i="5" s="1"/>
  <c r="B457" i="5"/>
  <c r="C457" i="5" s="1"/>
  <c r="B458" i="5"/>
  <c r="C458" i="5" s="1"/>
  <c r="B459" i="5"/>
  <c r="C459" i="5" s="1"/>
  <c r="B460" i="5"/>
  <c r="C460" i="5" s="1"/>
  <c r="B461" i="5"/>
  <c r="C461" i="5" s="1"/>
  <c r="B462" i="5"/>
  <c r="C462" i="5" s="1"/>
  <c r="B463" i="5"/>
  <c r="C463" i="5" s="1"/>
  <c r="B464" i="5"/>
  <c r="C464" i="5" s="1"/>
  <c r="B465" i="5"/>
  <c r="C465" i="5" s="1"/>
  <c r="B466" i="5"/>
  <c r="C466" i="5" s="1"/>
  <c r="B467" i="5"/>
  <c r="C467" i="5" s="1"/>
  <c r="B468" i="5"/>
  <c r="C468" i="5" s="1"/>
  <c r="B469" i="5"/>
  <c r="C469" i="5" s="1"/>
  <c r="B470" i="5"/>
  <c r="C470" i="5" s="1"/>
  <c r="B471" i="5"/>
  <c r="C471" i="5" s="1"/>
  <c r="B472" i="5"/>
  <c r="C472" i="5" s="1"/>
  <c r="B473" i="5"/>
  <c r="C473" i="5" s="1"/>
  <c r="B474" i="5"/>
  <c r="C474" i="5" s="1"/>
  <c r="B475" i="5"/>
  <c r="C475" i="5" s="1"/>
  <c r="B476" i="5"/>
  <c r="C476" i="5" s="1"/>
  <c r="B477" i="5"/>
  <c r="C477" i="5" s="1"/>
  <c r="B478" i="5"/>
  <c r="C478" i="5" s="1"/>
  <c r="B479" i="5"/>
  <c r="C479" i="5" s="1"/>
  <c r="B480" i="5"/>
  <c r="C480" i="5" s="1"/>
  <c r="B481" i="5"/>
  <c r="C481" i="5" s="1"/>
  <c r="B482" i="5"/>
  <c r="C482" i="5" s="1"/>
  <c r="B483" i="5"/>
  <c r="C483" i="5" s="1"/>
  <c r="B484" i="5"/>
  <c r="C484" i="5" s="1"/>
  <c r="B485" i="5"/>
  <c r="C485" i="5" s="1"/>
  <c r="B486" i="5"/>
  <c r="C486" i="5" s="1"/>
  <c r="B487" i="5"/>
  <c r="C487" i="5" s="1"/>
  <c r="B488" i="5"/>
  <c r="C488" i="5" s="1"/>
  <c r="B489" i="5"/>
  <c r="C489" i="5" s="1"/>
  <c r="B490" i="5"/>
  <c r="C490" i="5" s="1"/>
  <c r="B491" i="5"/>
  <c r="C491" i="5" s="1"/>
  <c r="B492" i="5"/>
  <c r="C492" i="5" s="1"/>
  <c r="B493" i="5"/>
  <c r="C493" i="5" s="1"/>
  <c r="B494" i="5"/>
  <c r="C494" i="5" s="1"/>
  <c r="B495" i="5"/>
  <c r="C495" i="5" s="1"/>
  <c r="B496" i="5"/>
  <c r="C496" i="5" s="1"/>
  <c r="B497" i="5"/>
  <c r="C497" i="5" s="1"/>
  <c r="B498" i="5"/>
  <c r="C498" i="5" s="1"/>
  <c r="B499" i="5"/>
  <c r="C499" i="5" s="1"/>
  <c r="B500" i="5"/>
  <c r="C500" i="5" s="1"/>
  <c r="B501" i="5"/>
  <c r="C501" i="5" s="1"/>
  <c r="B502" i="5"/>
  <c r="C502" i="5" s="1"/>
  <c r="B503" i="5"/>
  <c r="C503" i="5" s="1"/>
  <c r="B504" i="5"/>
  <c r="C504" i="5" s="1"/>
  <c r="B505" i="5"/>
  <c r="C505" i="5" s="1"/>
  <c r="B506" i="5"/>
  <c r="C506" i="5" s="1"/>
  <c r="B507" i="5"/>
  <c r="C507" i="5" s="1"/>
  <c r="B508" i="5"/>
  <c r="C508" i="5" s="1"/>
  <c r="B509" i="5"/>
  <c r="C509" i="5" s="1"/>
  <c r="B510" i="5"/>
  <c r="C510" i="5" s="1"/>
  <c r="B511" i="5"/>
  <c r="C511" i="5" s="1"/>
  <c r="B512" i="5"/>
  <c r="C512" i="5" s="1"/>
  <c r="B513" i="5"/>
  <c r="C513" i="5" s="1"/>
  <c r="B514" i="5"/>
  <c r="C514" i="5" s="1"/>
  <c r="B515" i="5"/>
  <c r="C515" i="5" s="1"/>
  <c r="B516" i="5"/>
  <c r="C516" i="5" s="1"/>
  <c r="B517" i="5"/>
  <c r="C517" i="5" s="1"/>
  <c r="B518" i="5"/>
  <c r="C518" i="5" s="1"/>
  <c r="B519" i="5"/>
  <c r="C519" i="5" s="1"/>
  <c r="B520" i="5"/>
  <c r="C520" i="5" s="1"/>
  <c r="B521" i="5"/>
  <c r="C521" i="5" s="1"/>
  <c r="B522" i="5"/>
  <c r="C522" i="5" s="1"/>
  <c r="B523" i="5"/>
  <c r="C523" i="5" s="1"/>
  <c r="B524" i="5"/>
  <c r="C524" i="5" s="1"/>
  <c r="B525" i="5"/>
  <c r="C525" i="5" s="1"/>
  <c r="B526" i="5"/>
  <c r="C526" i="5" s="1"/>
  <c r="B527" i="5"/>
  <c r="C527" i="5" s="1"/>
  <c r="B528" i="5"/>
  <c r="C528" i="5" s="1"/>
  <c r="B529" i="5"/>
  <c r="C529" i="5" s="1"/>
  <c r="B530" i="5"/>
  <c r="C530" i="5" s="1"/>
  <c r="B531" i="5"/>
  <c r="C531" i="5" s="1"/>
  <c r="B532" i="5"/>
  <c r="C532" i="5" s="1"/>
  <c r="B533" i="5"/>
  <c r="C533" i="5" s="1"/>
  <c r="B534" i="5"/>
  <c r="C534" i="5" s="1"/>
  <c r="B535" i="5"/>
  <c r="C535" i="5" s="1"/>
  <c r="B536" i="5"/>
  <c r="C536" i="5" s="1"/>
  <c r="B537" i="5"/>
  <c r="C537" i="5" s="1"/>
  <c r="B538" i="5"/>
  <c r="C538" i="5" s="1"/>
  <c r="B539" i="5"/>
  <c r="C539" i="5" s="1"/>
  <c r="B540" i="5"/>
  <c r="C540" i="5" s="1"/>
  <c r="B541" i="5"/>
  <c r="C541" i="5" s="1"/>
  <c r="B542" i="5"/>
  <c r="C542" i="5" s="1"/>
  <c r="B543" i="5"/>
  <c r="C543" i="5" s="1"/>
  <c r="B544" i="5"/>
  <c r="C544" i="5" s="1"/>
  <c r="B545" i="5"/>
  <c r="C545" i="5" s="1"/>
  <c r="B546" i="5"/>
  <c r="C546" i="5" s="1"/>
  <c r="B547" i="5"/>
  <c r="C547" i="5" s="1"/>
  <c r="B548" i="5"/>
  <c r="C548" i="5" s="1"/>
  <c r="B549" i="5"/>
  <c r="C549" i="5" s="1"/>
  <c r="B550" i="5"/>
  <c r="C550" i="5" s="1"/>
  <c r="B551" i="5"/>
  <c r="C551" i="5" s="1"/>
  <c r="B552" i="5"/>
  <c r="C552" i="5" s="1"/>
  <c r="B553" i="5"/>
  <c r="C553" i="5" s="1"/>
  <c r="B554" i="5"/>
  <c r="C554" i="5" s="1"/>
  <c r="B555" i="5"/>
  <c r="C555" i="5" s="1"/>
  <c r="B556" i="5"/>
  <c r="C556" i="5" s="1"/>
  <c r="B557" i="5"/>
  <c r="C557" i="5" s="1"/>
  <c r="B558" i="5"/>
  <c r="C558" i="5" s="1"/>
  <c r="B559" i="5"/>
  <c r="C559" i="5" s="1"/>
  <c r="B560" i="5"/>
  <c r="C560" i="5" s="1"/>
  <c r="B561" i="5"/>
  <c r="C561" i="5" s="1"/>
  <c r="B562" i="5"/>
  <c r="C562" i="5" s="1"/>
  <c r="B563" i="5"/>
  <c r="C563" i="5" s="1"/>
  <c r="B564" i="5"/>
  <c r="C564" i="5" s="1"/>
  <c r="B565" i="5"/>
  <c r="C565" i="5" s="1"/>
  <c r="B566" i="5"/>
  <c r="C566" i="5" s="1"/>
  <c r="B567" i="5"/>
  <c r="C567" i="5" s="1"/>
  <c r="B568" i="5"/>
  <c r="C568" i="5" s="1"/>
  <c r="B569" i="5"/>
  <c r="C569" i="5" s="1"/>
  <c r="B570" i="5"/>
  <c r="C570" i="5" s="1"/>
  <c r="B571" i="5"/>
  <c r="C571" i="5" s="1"/>
  <c r="B572" i="5"/>
  <c r="C572" i="5" s="1"/>
  <c r="B573" i="5"/>
  <c r="C573" i="5" s="1"/>
  <c r="B574" i="5"/>
  <c r="C574" i="5" s="1"/>
  <c r="B575" i="5"/>
  <c r="C575" i="5" s="1"/>
  <c r="B576" i="5"/>
  <c r="C576" i="5" s="1"/>
  <c r="B577" i="5"/>
  <c r="C577" i="5" s="1"/>
  <c r="B578" i="5"/>
  <c r="C578" i="5" s="1"/>
  <c r="B579" i="5"/>
  <c r="C579" i="5" s="1"/>
  <c r="B580" i="5"/>
  <c r="C580" i="5" s="1"/>
  <c r="B581" i="5"/>
  <c r="C581" i="5" s="1"/>
  <c r="B582" i="5"/>
  <c r="C582" i="5" s="1"/>
  <c r="B583" i="5"/>
  <c r="C583" i="5" s="1"/>
  <c r="B584" i="5"/>
  <c r="C584" i="5" s="1"/>
  <c r="B585" i="5"/>
  <c r="C585" i="5" s="1"/>
  <c r="B586" i="5"/>
  <c r="C586" i="5" s="1"/>
  <c r="B587" i="5"/>
  <c r="C587" i="5" s="1"/>
  <c r="B588" i="5"/>
  <c r="C588" i="5" s="1"/>
  <c r="B589" i="5"/>
  <c r="C589" i="5" s="1"/>
  <c r="B590" i="5"/>
  <c r="C590" i="5" s="1"/>
  <c r="B591" i="5"/>
  <c r="C591" i="5" s="1"/>
  <c r="B592" i="5"/>
  <c r="C592" i="5" s="1"/>
  <c r="B593" i="5"/>
  <c r="C593" i="5" s="1"/>
  <c r="B594" i="5"/>
  <c r="C594" i="5" s="1"/>
  <c r="B595" i="5"/>
  <c r="C595" i="5" s="1"/>
  <c r="B596" i="5"/>
  <c r="C596" i="5" s="1"/>
  <c r="B597" i="5"/>
  <c r="C597" i="5" s="1"/>
  <c r="B598" i="5"/>
  <c r="C598" i="5" s="1"/>
  <c r="B599" i="5"/>
  <c r="C599" i="5" s="1"/>
  <c r="B600" i="5"/>
  <c r="C600" i="5" s="1"/>
  <c r="B601" i="5"/>
  <c r="C601" i="5" s="1"/>
  <c r="B602" i="5"/>
  <c r="C602" i="5" s="1"/>
  <c r="B603" i="5"/>
  <c r="C603" i="5" s="1"/>
  <c r="B604" i="5"/>
  <c r="C604" i="5" s="1"/>
  <c r="B605" i="5"/>
  <c r="C605" i="5" s="1"/>
  <c r="B606" i="5"/>
  <c r="C606" i="5" s="1"/>
  <c r="B607" i="5"/>
  <c r="C607" i="5" s="1"/>
  <c r="B608" i="5"/>
  <c r="C608" i="5" s="1"/>
  <c r="B609" i="5"/>
  <c r="C609" i="5" s="1"/>
  <c r="B610" i="5"/>
  <c r="C610" i="5" s="1"/>
  <c r="B611" i="5"/>
  <c r="C611" i="5" s="1"/>
  <c r="B612" i="5"/>
  <c r="C612" i="5" s="1"/>
  <c r="B613" i="5"/>
  <c r="C613" i="5" s="1"/>
  <c r="B614" i="5"/>
  <c r="C614" i="5" s="1"/>
  <c r="B615" i="5"/>
  <c r="C615" i="5" s="1"/>
  <c r="B616" i="5"/>
  <c r="C616" i="5" s="1"/>
  <c r="B617" i="5"/>
  <c r="C617" i="5" s="1"/>
  <c r="B618" i="5"/>
  <c r="C618" i="5" s="1"/>
  <c r="B619" i="5"/>
  <c r="C619" i="5" s="1"/>
  <c r="B620" i="5"/>
  <c r="C620" i="5" s="1"/>
  <c r="B621" i="5"/>
  <c r="C621" i="5" s="1"/>
  <c r="B622" i="5"/>
  <c r="C622" i="5" s="1"/>
  <c r="B623" i="5"/>
  <c r="C623" i="5" s="1"/>
  <c r="B624" i="5"/>
  <c r="C624" i="5" s="1"/>
  <c r="B625" i="5"/>
  <c r="C625" i="5" s="1"/>
  <c r="B626" i="5"/>
  <c r="C626" i="5" s="1"/>
  <c r="B627" i="5"/>
  <c r="C627" i="5" s="1"/>
  <c r="B628" i="5"/>
  <c r="C628" i="5" s="1"/>
  <c r="B629" i="5"/>
  <c r="C629" i="5" s="1"/>
  <c r="B630" i="5"/>
  <c r="C630" i="5" s="1"/>
  <c r="B631" i="5"/>
  <c r="C631" i="5" s="1"/>
  <c r="B632" i="5"/>
  <c r="C632" i="5" s="1"/>
  <c r="B633" i="5"/>
  <c r="C633" i="5" s="1"/>
  <c r="B634" i="5"/>
  <c r="C634" i="5" s="1"/>
  <c r="B635" i="5"/>
  <c r="C635" i="5" s="1"/>
  <c r="B636" i="5"/>
  <c r="C636" i="5" s="1"/>
  <c r="B637" i="5"/>
  <c r="C637" i="5" s="1"/>
  <c r="B638" i="5"/>
  <c r="C638" i="5" s="1"/>
  <c r="B639" i="5"/>
  <c r="C639" i="5" s="1"/>
  <c r="B640" i="5"/>
  <c r="C640" i="5" s="1"/>
  <c r="B641" i="5"/>
  <c r="C641" i="5" s="1"/>
  <c r="B642" i="5"/>
  <c r="C642" i="5" s="1"/>
  <c r="B643" i="5"/>
  <c r="C643" i="5" s="1"/>
  <c r="B644" i="5"/>
  <c r="C644" i="5" s="1"/>
  <c r="B645" i="5"/>
  <c r="C645" i="5" s="1"/>
  <c r="B646" i="5"/>
  <c r="C646" i="5" s="1"/>
  <c r="B647" i="5"/>
  <c r="C647" i="5" s="1"/>
  <c r="B648" i="5"/>
  <c r="C648" i="5" s="1"/>
  <c r="B649" i="5"/>
  <c r="C649" i="5" s="1"/>
  <c r="B650" i="5"/>
  <c r="C650" i="5" s="1"/>
  <c r="B651" i="5"/>
  <c r="C651" i="5" s="1"/>
  <c r="B652" i="5"/>
  <c r="C652" i="5" s="1"/>
  <c r="B653" i="5"/>
  <c r="C653" i="5" s="1"/>
  <c r="B654" i="5"/>
  <c r="C654" i="5" s="1"/>
  <c r="B655" i="5"/>
  <c r="C655" i="5" s="1"/>
  <c r="B656" i="5"/>
  <c r="C656" i="5" s="1"/>
  <c r="B657" i="5"/>
  <c r="C657" i="5" s="1"/>
  <c r="B658" i="5"/>
  <c r="C658" i="5" s="1"/>
  <c r="B659" i="5"/>
  <c r="C659" i="5" s="1"/>
  <c r="B660" i="5"/>
  <c r="C660" i="5" s="1"/>
  <c r="B661" i="5"/>
  <c r="C661" i="5" s="1"/>
  <c r="B662" i="5"/>
  <c r="C662" i="5" s="1"/>
  <c r="B663" i="5"/>
  <c r="C663" i="5" s="1"/>
  <c r="B664" i="5"/>
  <c r="C664" i="5" s="1"/>
  <c r="B665" i="5"/>
  <c r="C665" i="5" s="1"/>
  <c r="B666" i="5"/>
  <c r="C666" i="5" s="1"/>
  <c r="B667" i="5"/>
  <c r="C667" i="5" s="1"/>
  <c r="B668" i="5"/>
  <c r="C668" i="5" s="1"/>
  <c r="B669" i="5"/>
  <c r="C669" i="5" s="1"/>
  <c r="B670" i="5"/>
  <c r="C670" i="5" s="1"/>
  <c r="B671" i="5"/>
  <c r="C671" i="5" s="1"/>
  <c r="B672" i="5"/>
  <c r="C672" i="5" s="1"/>
  <c r="B673" i="5"/>
  <c r="C673" i="5" s="1"/>
  <c r="B674" i="5"/>
  <c r="C674" i="5" s="1"/>
  <c r="B675" i="5"/>
  <c r="C675" i="5" s="1"/>
  <c r="B676" i="5"/>
  <c r="C676" i="5" s="1"/>
  <c r="B677" i="5"/>
  <c r="C677" i="5" s="1"/>
  <c r="B678" i="5"/>
  <c r="C678" i="5" s="1"/>
  <c r="B679" i="5"/>
  <c r="C679" i="5" s="1"/>
  <c r="B680" i="5"/>
  <c r="C680" i="5" s="1"/>
  <c r="B681" i="5"/>
  <c r="C681" i="5" s="1"/>
  <c r="B682" i="5"/>
  <c r="C682" i="5" s="1"/>
  <c r="B683" i="5"/>
  <c r="C683" i="5" s="1"/>
  <c r="B684" i="5"/>
  <c r="C684" i="5" s="1"/>
  <c r="B685" i="5"/>
  <c r="C685" i="5" s="1"/>
  <c r="B686" i="5"/>
  <c r="C686" i="5" s="1"/>
  <c r="B687" i="5"/>
  <c r="C687" i="5" s="1"/>
  <c r="B688" i="5"/>
  <c r="C688" i="5" s="1"/>
  <c r="B689" i="5"/>
  <c r="C689" i="5" s="1"/>
  <c r="B690" i="5"/>
  <c r="C690" i="5" s="1"/>
  <c r="B691" i="5"/>
  <c r="C691" i="5" s="1"/>
  <c r="B692" i="5"/>
  <c r="C692" i="5" s="1"/>
  <c r="B693" i="5"/>
  <c r="C693" i="5" s="1"/>
  <c r="B694" i="5"/>
  <c r="C694" i="5" s="1"/>
  <c r="B695" i="5"/>
  <c r="C695" i="5" s="1"/>
  <c r="B696" i="5"/>
  <c r="C696" i="5" s="1"/>
  <c r="B697" i="5"/>
  <c r="C697" i="5" s="1"/>
  <c r="B698" i="5"/>
  <c r="C698" i="5" s="1"/>
  <c r="B699" i="5"/>
  <c r="C699" i="5" s="1"/>
  <c r="B700" i="5"/>
  <c r="C700" i="5" s="1"/>
  <c r="B701" i="5"/>
  <c r="C701" i="5" s="1"/>
  <c r="B702" i="5"/>
  <c r="C702" i="5" s="1"/>
  <c r="B703" i="5"/>
  <c r="C703" i="5" s="1"/>
  <c r="B704" i="5"/>
  <c r="C704" i="5" s="1"/>
  <c r="B705" i="5"/>
  <c r="C705" i="5" s="1"/>
  <c r="B706" i="5"/>
  <c r="C706" i="5" s="1"/>
  <c r="B707" i="5"/>
  <c r="C707" i="5" s="1"/>
  <c r="B708" i="5"/>
  <c r="C708" i="5" s="1"/>
  <c r="B709" i="5"/>
  <c r="C709" i="5" s="1"/>
  <c r="B710" i="5"/>
  <c r="C710" i="5" s="1"/>
  <c r="B711" i="5"/>
  <c r="C711" i="5" s="1"/>
  <c r="B712" i="5"/>
  <c r="C712" i="5" s="1"/>
  <c r="B713" i="5"/>
  <c r="C713" i="5" s="1"/>
  <c r="B714" i="5"/>
  <c r="C714" i="5" s="1"/>
  <c r="B715" i="5"/>
  <c r="C715" i="5" s="1"/>
  <c r="B716" i="5"/>
  <c r="C716" i="5" s="1"/>
  <c r="B717" i="5"/>
  <c r="C717" i="5" s="1"/>
  <c r="B718" i="5"/>
  <c r="C718" i="5" s="1"/>
  <c r="B719" i="5"/>
  <c r="C719" i="5" s="1"/>
  <c r="B720" i="5"/>
  <c r="C720" i="5" s="1"/>
  <c r="B721" i="5"/>
  <c r="C721" i="5" s="1"/>
  <c r="B722" i="5"/>
  <c r="C722" i="5" s="1"/>
  <c r="B723" i="5"/>
  <c r="C723" i="5" s="1"/>
  <c r="B724" i="5"/>
  <c r="C724" i="5" s="1"/>
  <c r="B725" i="5"/>
  <c r="C725" i="5" s="1"/>
  <c r="B726" i="5"/>
  <c r="C726" i="5" s="1"/>
  <c r="B727" i="5"/>
  <c r="C727" i="5" s="1"/>
  <c r="B728" i="5"/>
  <c r="C728" i="5" s="1"/>
  <c r="B729" i="5"/>
  <c r="C729" i="5" s="1"/>
  <c r="B730" i="5"/>
  <c r="C730" i="5" s="1"/>
  <c r="B731" i="5"/>
  <c r="C731" i="5" s="1"/>
  <c r="B732" i="5"/>
  <c r="C732" i="5" s="1"/>
  <c r="B733" i="5"/>
  <c r="C733" i="5" s="1"/>
  <c r="B734" i="5"/>
  <c r="C734" i="5" s="1"/>
  <c r="B735" i="5"/>
  <c r="C735" i="5" s="1"/>
  <c r="B736" i="5"/>
  <c r="C736" i="5" s="1"/>
  <c r="B737" i="5"/>
  <c r="C737" i="5" s="1"/>
  <c r="B738" i="5"/>
  <c r="C738" i="5" s="1"/>
  <c r="B739" i="5"/>
  <c r="C739" i="5" s="1"/>
  <c r="B740" i="5"/>
  <c r="C740" i="5" s="1"/>
  <c r="B741" i="5"/>
  <c r="C741" i="5" s="1"/>
  <c r="B742" i="5"/>
  <c r="C742" i="5" s="1"/>
  <c r="B743" i="5"/>
  <c r="C743" i="5" s="1"/>
  <c r="B744" i="5"/>
  <c r="C744" i="5" s="1"/>
  <c r="B745" i="5"/>
  <c r="C745" i="5" s="1"/>
  <c r="B746" i="5"/>
  <c r="C746" i="5" s="1"/>
  <c r="B747" i="5"/>
  <c r="C747" i="5" s="1"/>
  <c r="B748" i="5"/>
  <c r="C748" i="5" s="1"/>
  <c r="B749" i="5"/>
  <c r="C749" i="5" s="1"/>
  <c r="B750" i="5"/>
  <c r="C750" i="5" s="1"/>
  <c r="B751" i="5"/>
  <c r="C751" i="5" s="1"/>
  <c r="B752" i="5"/>
  <c r="C752" i="5" s="1"/>
  <c r="B753" i="5"/>
  <c r="C753" i="5" s="1"/>
  <c r="B754" i="5"/>
  <c r="C754" i="5" s="1"/>
  <c r="B755" i="5"/>
  <c r="C755" i="5" s="1"/>
  <c r="B756" i="5"/>
  <c r="C756" i="5" s="1"/>
  <c r="B757" i="5"/>
  <c r="C757" i="5" s="1"/>
  <c r="B758" i="5"/>
  <c r="C758" i="5" s="1"/>
  <c r="B759" i="5"/>
  <c r="C759" i="5" s="1"/>
  <c r="B760" i="5"/>
  <c r="C760" i="5" s="1"/>
  <c r="B761" i="5"/>
  <c r="C761" i="5" s="1"/>
  <c r="B762" i="5"/>
  <c r="C762" i="5" s="1"/>
  <c r="B763" i="5"/>
  <c r="C763" i="5" s="1"/>
  <c r="B764" i="5"/>
  <c r="C764" i="5" s="1"/>
  <c r="B765" i="5"/>
  <c r="C765" i="5" s="1"/>
  <c r="B766" i="5"/>
  <c r="C766" i="5" s="1"/>
  <c r="B767" i="5"/>
  <c r="C767" i="5" s="1"/>
  <c r="B768" i="5"/>
  <c r="C768" i="5" s="1"/>
  <c r="B769" i="5"/>
  <c r="C769" i="5" s="1"/>
  <c r="B770" i="5"/>
  <c r="C770" i="5" s="1"/>
  <c r="B771" i="5"/>
  <c r="C771" i="5" s="1"/>
  <c r="B772" i="5"/>
  <c r="C772" i="5" s="1"/>
  <c r="B773" i="5"/>
  <c r="C773" i="5" s="1"/>
  <c r="B774" i="5"/>
  <c r="C774" i="5" s="1"/>
  <c r="B775" i="5"/>
  <c r="C775" i="5" s="1"/>
  <c r="B776" i="5"/>
  <c r="C776" i="5" s="1"/>
  <c r="B777" i="5"/>
  <c r="C777" i="5" s="1"/>
  <c r="B778" i="5"/>
  <c r="C778" i="5" s="1"/>
  <c r="B779" i="5"/>
  <c r="C779" i="5" s="1"/>
  <c r="B780" i="5"/>
  <c r="C780" i="5" s="1"/>
  <c r="B781" i="5"/>
  <c r="C781" i="5" s="1"/>
  <c r="B782" i="5"/>
  <c r="C782" i="5" s="1"/>
  <c r="B783" i="5"/>
  <c r="C783" i="5" s="1"/>
  <c r="B784" i="5"/>
  <c r="C784" i="5" s="1"/>
  <c r="B785" i="5"/>
  <c r="C785" i="5" s="1"/>
  <c r="B786" i="5"/>
  <c r="C786" i="5" s="1"/>
  <c r="B787" i="5"/>
  <c r="C787" i="5" s="1"/>
  <c r="B788" i="5"/>
  <c r="C788" i="5" s="1"/>
  <c r="B789" i="5"/>
  <c r="C789" i="5" s="1"/>
  <c r="B790" i="5"/>
  <c r="C790" i="5" s="1"/>
  <c r="B791" i="5"/>
  <c r="C791" i="5" s="1"/>
  <c r="B792" i="5"/>
  <c r="C792" i="5" s="1"/>
  <c r="B793" i="5"/>
  <c r="C793" i="5" s="1"/>
  <c r="B794" i="5"/>
  <c r="C794" i="5" s="1"/>
  <c r="B795" i="5"/>
  <c r="C795" i="5" s="1"/>
  <c r="B796" i="5"/>
  <c r="C796" i="5" s="1"/>
  <c r="B797" i="5"/>
  <c r="C797" i="5" s="1"/>
  <c r="B798" i="5"/>
  <c r="C798" i="5" s="1"/>
  <c r="B799" i="5"/>
  <c r="C799" i="5" s="1"/>
  <c r="B800" i="5"/>
  <c r="C800" i="5" s="1"/>
  <c r="B801" i="5"/>
  <c r="C801" i="5" s="1"/>
  <c r="B802" i="5"/>
  <c r="C802" i="5" s="1"/>
  <c r="B803" i="5"/>
  <c r="C803" i="5" s="1"/>
  <c r="B804" i="5"/>
  <c r="C804" i="5" s="1"/>
  <c r="B805" i="5"/>
  <c r="C805" i="5" s="1"/>
  <c r="B806" i="5"/>
  <c r="C806" i="5" s="1"/>
  <c r="B807" i="5"/>
  <c r="C807" i="5" s="1"/>
  <c r="B808" i="5"/>
  <c r="C808" i="5" s="1"/>
  <c r="B809" i="5"/>
  <c r="C809" i="5" s="1"/>
  <c r="B810" i="5"/>
  <c r="C810" i="5" s="1"/>
  <c r="B811" i="5"/>
  <c r="C811" i="5" s="1"/>
  <c r="B812" i="5"/>
  <c r="C812" i="5" s="1"/>
  <c r="B813" i="5"/>
  <c r="C813" i="5" s="1"/>
  <c r="B814" i="5"/>
  <c r="C814" i="5" s="1"/>
  <c r="B815" i="5"/>
  <c r="C815" i="5" s="1"/>
  <c r="B816" i="5"/>
  <c r="C816" i="5" s="1"/>
  <c r="B817" i="5"/>
  <c r="C817" i="5" s="1"/>
  <c r="B818" i="5"/>
  <c r="C818" i="5" s="1"/>
  <c r="B819" i="5"/>
  <c r="C819" i="5" s="1"/>
  <c r="B820" i="5"/>
  <c r="C820" i="5" s="1"/>
  <c r="B821" i="5"/>
  <c r="C821" i="5" s="1"/>
  <c r="B822" i="5"/>
  <c r="C822" i="5" s="1"/>
  <c r="B823" i="5"/>
  <c r="C823" i="5" s="1"/>
  <c r="B824" i="5"/>
  <c r="C824" i="5" s="1"/>
  <c r="B825" i="5"/>
  <c r="C825" i="5" s="1"/>
  <c r="B826" i="5"/>
  <c r="C826" i="5" s="1"/>
  <c r="B827" i="5"/>
  <c r="C827" i="5" s="1"/>
  <c r="B828" i="5"/>
  <c r="C828" i="5" s="1"/>
  <c r="B829" i="5"/>
  <c r="C829" i="5" s="1"/>
  <c r="B830" i="5"/>
  <c r="C830" i="5" s="1"/>
  <c r="B831" i="5"/>
  <c r="C831" i="5" s="1"/>
  <c r="B832" i="5"/>
  <c r="C832" i="5" s="1"/>
  <c r="B833" i="5"/>
  <c r="C833" i="5" s="1"/>
  <c r="B834" i="5"/>
  <c r="C834" i="5" s="1"/>
  <c r="B835" i="5"/>
  <c r="C835" i="5" s="1"/>
  <c r="B836" i="5"/>
  <c r="C836" i="5" s="1"/>
  <c r="B837" i="5"/>
  <c r="C837" i="5" s="1"/>
  <c r="B838" i="5"/>
  <c r="C838" i="5" s="1"/>
  <c r="B839" i="5"/>
  <c r="C839" i="5" s="1"/>
  <c r="B840" i="5"/>
  <c r="C840" i="5" s="1"/>
  <c r="B841" i="5"/>
  <c r="C841" i="5" s="1"/>
  <c r="B842" i="5"/>
  <c r="C842" i="5" s="1"/>
  <c r="B843" i="5"/>
  <c r="C843" i="5" s="1"/>
  <c r="B844" i="5"/>
  <c r="C844" i="5" s="1"/>
  <c r="B845" i="5"/>
  <c r="C845" i="5" s="1"/>
  <c r="B846" i="5"/>
  <c r="C846" i="5" s="1"/>
  <c r="B847" i="5"/>
  <c r="C847" i="5" s="1"/>
  <c r="B848" i="5"/>
  <c r="C848" i="5" s="1"/>
  <c r="B849" i="5"/>
  <c r="C849" i="5" s="1"/>
  <c r="B850" i="5"/>
  <c r="C850" i="5" s="1"/>
  <c r="B851" i="5"/>
  <c r="C851" i="5" s="1"/>
  <c r="B852" i="5"/>
  <c r="C852" i="5" s="1"/>
  <c r="B853" i="5"/>
  <c r="C853" i="5" s="1"/>
  <c r="B854" i="5"/>
  <c r="C854" i="5" s="1"/>
  <c r="B855" i="5"/>
  <c r="C855" i="5" s="1"/>
  <c r="B856" i="5"/>
  <c r="C856" i="5" s="1"/>
  <c r="B857" i="5"/>
  <c r="C857" i="5" s="1"/>
  <c r="B858" i="5"/>
  <c r="C858" i="5" s="1"/>
  <c r="B859" i="5"/>
  <c r="C859" i="5" s="1"/>
  <c r="B860" i="5"/>
  <c r="C860" i="5" s="1"/>
  <c r="B861" i="5"/>
  <c r="C861" i="5" s="1"/>
  <c r="B862" i="5"/>
  <c r="C862" i="5" s="1"/>
  <c r="B863" i="5"/>
  <c r="C863" i="5" s="1"/>
  <c r="B864" i="5"/>
  <c r="C864" i="5" s="1"/>
  <c r="B865" i="5"/>
  <c r="C865" i="5" s="1"/>
  <c r="B866" i="5"/>
  <c r="C866" i="5" s="1"/>
  <c r="B867" i="5"/>
  <c r="C867" i="5" s="1"/>
  <c r="B868" i="5"/>
  <c r="C868" i="5" s="1"/>
  <c r="B869" i="5"/>
  <c r="C869" i="5" s="1"/>
  <c r="B870" i="5"/>
  <c r="C870" i="5" s="1"/>
  <c r="B871" i="5"/>
  <c r="C871" i="5" s="1"/>
  <c r="B872" i="5"/>
  <c r="C872" i="5" s="1"/>
  <c r="B873" i="5"/>
  <c r="C873" i="5" s="1"/>
  <c r="B874" i="5"/>
  <c r="C874" i="5" s="1"/>
  <c r="B875" i="5"/>
  <c r="C875" i="5" s="1"/>
  <c r="B876" i="5"/>
  <c r="C876" i="5" s="1"/>
  <c r="B877" i="5"/>
  <c r="C877" i="5" s="1"/>
  <c r="B878" i="5"/>
  <c r="C878" i="5" s="1"/>
  <c r="B879" i="5"/>
  <c r="C879" i="5" s="1"/>
  <c r="B880" i="5"/>
  <c r="C880" i="5" s="1"/>
  <c r="B881" i="5"/>
  <c r="C881" i="5" s="1"/>
  <c r="B882" i="5"/>
  <c r="C882" i="5" s="1"/>
  <c r="B883" i="5"/>
  <c r="C883" i="5" s="1"/>
  <c r="B884" i="5"/>
  <c r="C884" i="5" s="1"/>
  <c r="B885" i="5"/>
  <c r="C885" i="5" s="1"/>
  <c r="B886" i="5"/>
  <c r="C886" i="5" s="1"/>
  <c r="B887" i="5"/>
  <c r="C887" i="5" s="1"/>
  <c r="B888" i="5"/>
  <c r="C888" i="5" s="1"/>
  <c r="B889" i="5"/>
  <c r="C889" i="5" s="1"/>
  <c r="B890" i="5"/>
  <c r="C890" i="5" s="1"/>
  <c r="B891" i="5"/>
  <c r="C891" i="5" s="1"/>
  <c r="B892" i="5"/>
  <c r="C892" i="5" s="1"/>
  <c r="B893" i="5"/>
  <c r="C893" i="5" s="1"/>
  <c r="B894" i="5"/>
  <c r="C894" i="5" s="1"/>
  <c r="B895" i="5"/>
  <c r="C895" i="5" s="1"/>
  <c r="B896" i="5"/>
  <c r="C896" i="5" s="1"/>
  <c r="B897" i="5"/>
  <c r="C897" i="5" s="1"/>
  <c r="B898" i="5"/>
  <c r="C898" i="5" s="1"/>
  <c r="B899" i="5"/>
  <c r="C899" i="5" s="1"/>
  <c r="B900" i="5"/>
  <c r="C900" i="5" s="1"/>
  <c r="B901" i="5"/>
  <c r="C901" i="5" s="1"/>
  <c r="B902" i="5"/>
  <c r="C902" i="5" s="1"/>
  <c r="B903" i="5"/>
  <c r="C903" i="5" s="1"/>
  <c r="B904" i="5"/>
  <c r="C904" i="5" s="1"/>
  <c r="B905" i="5"/>
  <c r="C905" i="5" s="1"/>
  <c r="B906" i="5"/>
  <c r="C906" i="5" s="1"/>
  <c r="B907" i="5"/>
  <c r="C907" i="5" s="1"/>
  <c r="B908" i="5"/>
  <c r="C908" i="5" s="1"/>
  <c r="B909" i="5"/>
  <c r="C909" i="5" s="1"/>
  <c r="B910" i="5"/>
  <c r="C910" i="5" s="1"/>
  <c r="B911" i="5"/>
  <c r="C911" i="5" s="1"/>
  <c r="B912" i="5"/>
  <c r="C912" i="5" s="1"/>
  <c r="B913" i="5"/>
  <c r="C913" i="5" s="1"/>
  <c r="B914" i="5"/>
  <c r="C914" i="5" s="1"/>
  <c r="B915" i="5"/>
  <c r="C915" i="5" s="1"/>
  <c r="B916" i="5"/>
  <c r="C916" i="5" s="1"/>
  <c r="B917" i="5"/>
  <c r="C917" i="5" s="1"/>
  <c r="B918" i="5"/>
  <c r="C918" i="5" s="1"/>
  <c r="B919" i="5"/>
  <c r="C919" i="5" s="1"/>
  <c r="B920" i="5"/>
  <c r="C920" i="5" s="1"/>
  <c r="B921" i="5"/>
  <c r="C921" i="5" s="1"/>
  <c r="B922" i="5"/>
  <c r="C922" i="5" s="1"/>
  <c r="B923" i="5"/>
  <c r="C923" i="5" s="1"/>
  <c r="B924" i="5"/>
  <c r="C924" i="5" s="1"/>
  <c r="B925" i="5"/>
  <c r="C925" i="5" s="1"/>
  <c r="B926" i="5"/>
  <c r="C926" i="5" s="1"/>
  <c r="B927" i="5"/>
  <c r="C927" i="5" s="1"/>
  <c r="B928" i="5"/>
  <c r="C928" i="5" s="1"/>
  <c r="B929" i="5"/>
  <c r="C929" i="5" s="1"/>
  <c r="B930" i="5"/>
  <c r="C930" i="5" s="1"/>
  <c r="B931" i="5"/>
  <c r="C931" i="5" s="1"/>
  <c r="B932" i="5"/>
  <c r="C932" i="5" s="1"/>
  <c r="B933" i="5"/>
  <c r="C933" i="5" s="1"/>
  <c r="B934" i="5"/>
  <c r="C934" i="5" s="1"/>
  <c r="B935" i="5"/>
  <c r="C935" i="5" s="1"/>
  <c r="B936" i="5"/>
  <c r="C936" i="5" s="1"/>
  <c r="B937" i="5"/>
  <c r="C937" i="5" s="1"/>
  <c r="B938" i="5"/>
  <c r="C938" i="5" s="1"/>
  <c r="B939" i="5"/>
  <c r="C939" i="5" s="1"/>
  <c r="B940" i="5"/>
  <c r="C940" i="5" s="1"/>
  <c r="B941" i="5"/>
  <c r="C941" i="5" s="1"/>
  <c r="B942" i="5"/>
  <c r="C942" i="5" s="1"/>
  <c r="B943" i="5"/>
  <c r="C943" i="5" s="1"/>
  <c r="B944" i="5"/>
  <c r="C944" i="5" s="1"/>
  <c r="B945" i="5"/>
  <c r="C945" i="5" s="1"/>
  <c r="B946" i="5"/>
  <c r="C946" i="5" s="1"/>
  <c r="B947" i="5"/>
  <c r="C947" i="5" s="1"/>
  <c r="B948" i="5"/>
  <c r="C948" i="5" s="1"/>
  <c r="B949" i="5"/>
  <c r="C949" i="5" s="1"/>
  <c r="B950" i="5"/>
  <c r="C950" i="5" s="1"/>
  <c r="B951" i="5"/>
  <c r="C951" i="5" s="1"/>
  <c r="B952" i="5"/>
  <c r="C952" i="5" s="1"/>
  <c r="B953" i="5"/>
  <c r="C953" i="5" s="1"/>
  <c r="B954" i="5"/>
  <c r="C954" i="5" s="1"/>
  <c r="B955" i="5"/>
  <c r="C955" i="5" s="1"/>
  <c r="B956" i="5"/>
  <c r="C956" i="5" s="1"/>
  <c r="B957" i="5"/>
  <c r="C957" i="5" s="1"/>
  <c r="B958" i="5"/>
  <c r="C958" i="5" s="1"/>
  <c r="B959" i="5"/>
  <c r="C959" i="5" s="1"/>
  <c r="B960" i="5"/>
  <c r="C960" i="5" s="1"/>
  <c r="B961" i="5"/>
  <c r="C961" i="5" s="1"/>
  <c r="B962" i="5"/>
  <c r="C962" i="5" s="1"/>
  <c r="B963" i="5"/>
  <c r="C963" i="5" s="1"/>
  <c r="B964" i="5"/>
  <c r="C964" i="5" s="1"/>
  <c r="B965" i="5"/>
  <c r="C965" i="5" s="1"/>
  <c r="B966" i="5"/>
  <c r="C966" i="5" s="1"/>
  <c r="B967" i="5"/>
  <c r="C967" i="5" s="1"/>
  <c r="B968" i="5"/>
  <c r="C968" i="5" s="1"/>
  <c r="B969" i="5"/>
  <c r="C969" i="5" s="1"/>
  <c r="B970" i="5"/>
  <c r="C970" i="5" s="1"/>
  <c r="B971" i="5"/>
  <c r="C971" i="5" s="1"/>
  <c r="B972" i="5"/>
  <c r="C972" i="5" s="1"/>
  <c r="B973" i="5"/>
  <c r="C973" i="5" s="1"/>
  <c r="B974" i="5"/>
  <c r="C974" i="5" s="1"/>
  <c r="B975" i="5"/>
  <c r="C975" i="5" s="1"/>
  <c r="B976" i="5"/>
  <c r="C976" i="5" s="1"/>
  <c r="B977" i="5"/>
  <c r="C977" i="5" s="1"/>
  <c r="B978" i="5"/>
  <c r="C978" i="5" s="1"/>
  <c r="B979" i="5"/>
  <c r="C979" i="5" s="1"/>
  <c r="B980" i="5"/>
  <c r="C980" i="5" s="1"/>
  <c r="B981" i="5"/>
  <c r="C981" i="5" s="1"/>
  <c r="B982" i="5"/>
  <c r="C982" i="5" s="1"/>
  <c r="B983" i="5"/>
  <c r="C983" i="5" s="1"/>
  <c r="B984" i="5"/>
  <c r="C984" i="5" s="1"/>
  <c r="B985" i="5"/>
  <c r="C985" i="5" s="1"/>
  <c r="B986" i="5"/>
  <c r="C986" i="5" s="1"/>
  <c r="B987" i="5"/>
  <c r="C987" i="5" s="1"/>
  <c r="B988" i="5"/>
  <c r="C988" i="5" s="1"/>
  <c r="B989" i="5"/>
  <c r="C989" i="5" s="1"/>
  <c r="B990" i="5"/>
  <c r="C990" i="5" s="1"/>
  <c r="B991" i="5"/>
  <c r="C991" i="5" s="1"/>
  <c r="B992" i="5"/>
  <c r="C992" i="5" s="1"/>
  <c r="B993" i="5"/>
  <c r="C993" i="5" s="1"/>
  <c r="B994" i="5"/>
  <c r="C994" i="5" s="1"/>
  <c r="B995" i="5"/>
  <c r="C995" i="5" s="1"/>
  <c r="B996" i="5"/>
  <c r="C996" i="5" s="1"/>
  <c r="B997" i="5"/>
  <c r="C997" i="5" s="1"/>
  <c r="B998" i="5"/>
  <c r="C998" i="5" s="1"/>
  <c r="B999" i="5"/>
  <c r="C999" i="5" s="1"/>
  <c r="B1000" i="5"/>
  <c r="C1000" i="5" s="1"/>
  <c r="B1001" i="5"/>
  <c r="C1001" i="5" s="1"/>
  <c r="B1002" i="5"/>
  <c r="C1002" i="5" s="1"/>
  <c r="B3" i="5"/>
  <c r="C3" i="5" s="1"/>
  <c r="I16" i="3"/>
  <c r="I82" i="3"/>
  <c r="J16" i="3"/>
  <c r="J36" i="3" s="1"/>
  <c r="K16" i="3"/>
  <c r="K93" i="3" s="1"/>
  <c r="H16" i="3"/>
  <c r="H95" i="3" s="1"/>
  <c r="I95" i="3"/>
  <c r="J5" i="3" a="1"/>
  <c r="K5" i="3" s="1"/>
  <c r="J5" i="3"/>
  <c r="K6" i="3"/>
  <c r="L7" i="3"/>
  <c r="H94" i="3"/>
  <c r="H92" i="3"/>
  <c r="H90" i="3"/>
  <c r="H88" i="3"/>
  <c r="K86" i="3"/>
  <c r="H86" i="3"/>
  <c r="H84" i="3"/>
  <c r="I83" i="3"/>
  <c r="H83" i="3"/>
  <c r="K82" i="3"/>
  <c r="I81" i="3"/>
  <c r="H81" i="3"/>
  <c r="I80" i="3"/>
  <c r="H80" i="3"/>
  <c r="K79" i="3"/>
  <c r="H79" i="3"/>
  <c r="I78" i="3"/>
  <c r="I77" i="3"/>
  <c r="H77" i="3"/>
  <c r="K76" i="3"/>
  <c r="H76" i="3"/>
  <c r="I75" i="3"/>
  <c r="H75" i="3"/>
  <c r="I74" i="3"/>
  <c r="K73" i="3"/>
  <c r="H73" i="3"/>
  <c r="I72" i="3"/>
  <c r="H72" i="3"/>
  <c r="I71" i="3"/>
  <c r="H71" i="3"/>
  <c r="I70" i="3"/>
  <c r="I69" i="3"/>
  <c r="H69" i="3"/>
  <c r="I68" i="3"/>
  <c r="H68" i="3"/>
  <c r="I67" i="3"/>
  <c r="H67" i="3"/>
  <c r="K66" i="3"/>
  <c r="I66" i="3"/>
  <c r="I65" i="3"/>
  <c r="H65" i="3"/>
  <c r="I64" i="3"/>
  <c r="H64" i="3"/>
  <c r="K63" i="3"/>
  <c r="I63" i="3"/>
  <c r="H63" i="3"/>
  <c r="I62" i="3"/>
  <c r="I61" i="3"/>
  <c r="H61" i="3"/>
  <c r="K60" i="3"/>
  <c r="I60" i="3"/>
  <c r="H60" i="3"/>
  <c r="I59" i="3"/>
  <c r="H59" i="3"/>
  <c r="I58" i="3"/>
  <c r="H58" i="3"/>
  <c r="I57" i="3"/>
  <c r="H57" i="3"/>
  <c r="K56" i="3"/>
  <c r="I56" i="3"/>
  <c r="H56" i="3"/>
  <c r="I55" i="3"/>
  <c r="H55" i="3"/>
  <c r="I54" i="3"/>
  <c r="H54" i="3"/>
  <c r="I53" i="3"/>
  <c r="H53" i="3"/>
  <c r="K52" i="3"/>
  <c r="I52" i="3"/>
  <c r="H52" i="3"/>
  <c r="I51" i="3"/>
  <c r="H51" i="3"/>
  <c r="I50" i="3"/>
  <c r="H50" i="3"/>
  <c r="I49" i="3"/>
  <c r="H49" i="3"/>
  <c r="K48" i="3"/>
  <c r="I48" i="3"/>
  <c r="H48" i="3"/>
  <c r="I47" i="3"/>
  <c r="H47" i="3"/>
  <c r="I46" i="3"/>
  <c r="H46" i="3"/>
  <c r="I45" i="3"/>
  <c r="H45" i="3"/>
  <c r="K44" i="3"/>
  <c r="I44" i="3"/>
  <c r="H44" i="3"/>
  <c r="I43" i="3"/>
  <c r="H43" i="3"/>
  <c r="I42" i="3"/>
  <c r="H42" i="3"/>
  <c r="I41" i="3"/>
  <c r="H41" i="3"/>
  <c r="K40" i="3"/>
  <c r="I40" i="3"/>
  <c r="H40" i="3"/>
  <c r="I39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I25" i="3"/>
  <c r="H25" i="3"/>
  <c r="I24" i="3"/>
  <c r="H24" i="3"/>
  <c r="I23" i="3"/>
  <c r="H23" i="3"/>
  <c r="I22" i="3"/>
  <c r="H22" i="3"/>
  <c r="G17" i="5" l="1" a="1"/>
  <c r="G21" i="5" s="1"/>
  <c r="G4" i="5" a="1"/>
  <c r="J23" i="3"/>
  <c r="J25" i="3"/>
  <c r="J26" i="3"/>
  <c r="J28" i="3"/>
  <c r="J30" i="3"/>
  <c r="J32" i="3"/>
  <c r="J33" i="3"/>
  <c r="J35" i="3"/>
  <c r="J37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41" i="3"/>
  <c r="K45" i="3"/>
  <c r="K49" i="3"/>
  <c r="K53" i="3"/>
  <c r="K57" i="3"/>
  <c r="K61" i="3"/>
  <c r="K64" i="3"/>
  <c r="K67" i="3"/>
  <c r="K70" i="3"/>
  <c r="I73" i="3"/>
  <c r="I76" i="3"/>
  <c r="K77" i="3"/>
  <c r="I79" i="3"/>
  <c r="K80" i="3"/>
  <c r="K83" i="3"/>
  <c r="K88" i="3"/>
  <c r="K91" i="3"/>
  <c r="K89" i="3"/>
  <c r="K94" i="3"/>
  <c r="K39" i="3"/>
  <c r="K43" i="3"/>
  <c r="K47" i="3"/>
  <c r="K51" i="3"/>
  <c r="K55" i="3"/>
  <c r="K59" i="3"/>
  <c r="K62" i="3"/>
  <c r="K69" i="3"/>
  <c r="K72" i="3"/>
  <c r="K75" i="3"/>
  <c r="K78" i="3"/>
  <c r="K84" i="3"/>
  <c r="K87" i="3"/>
  <c r="K92" i="3"/>
  <c r="K95" i="3"/>
  <c r="J22" i="3"/>
  <c r="J24" i="3"/>
  <c r="J27" i="3"/>
  <c r="J29" i="3"/>
  <c r="J31" i="3"/>
  <c r="J34" i="3"/>
  <c r="K38" i="3"/>
  <c r="K42" i="3"/>
  <c r="K46" i="3"/>
  <c r="K50" i="3"/>
  <c r="K54" i="3"/>
  <c r="K58" i="3"/>
  <c r="K65" i="3"/>
  <c r="K68" i="3"/>
  <c r="K71" i="3"/>
  <c r="K74" i="3"/>
  <c r="K81" i="3"/>
  <c r="K85" i="3"/>
  <c r="K90" i="3"/>
  <c r="Q20" i="3"/>
  <c r="H62" i="3"/>
  <c r="H66" i="3"/>
  <c r="H70" i="3"/>
  <c r="H74" i="3"/>
  <c r="H78" i="3"/>
  <c r="H82" i="3"/>
  <c r="H85" i="3"/>
  <c r="H87" i="3"/>
  <c r="H89" i="3"/>
  <c r="H91" i="3"/>
  <c r="H93" i="3"/>
  <c r="I84" i="3"/>
  <c r="I85" i="3"/>
  <c r="I86" i="3"/>
  <c r="I87" i="3"/>
  <c r="I88" i="3"/>
  <c r="I89" i="3"/>
  <c r="I90" i="3"/>
  <c r="I91" i="3"/>
  <c r="I92" i="3"/>
  <c r="I93" i="3"/>
  <c r="I94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N14" i="3" a="1"/>
  <c r="P14" i="3" s="1"/>
  <c r="K7" i="3"/>
  <c r="J6" i="3"/>
  <c r="J7" i="3"/>
  <c r="L5" i="3"/>
  <c r="L6" i="3"/>
  <c r="C11" i="1"/>
  <c r="G52" i="5" l="1"/>
  <c r="G36" i="5"/>
  <c r="G20" i="5"/>
  <c r="G43" i="5"/>
  <c r="G27" i="5"/>
  <c r="G54" i="5"/>
  <c r="G38" i="5"/>
  <c r="G22" i="5"/>
  <c r="G49" i="5"/>
  <c r="G33" i="5"/>
  <c r="G17" i="5"/>
  <c r="G48" i="5"/>
  <c r="G32" i="5"/>
  <c r="G55" i="5"/>
  <c r="G39" i="5"/>
  <c r="G23" i="5"/>
  <c r="G50" i="5"/>
  <c r="G34" i="5"/>
  <c r="G18" i="5"/>
  <c r="G45" i="5"/>
  <c r="G29" i="5"/>
  <c r="G44" i="5"/>
  <c r="G28" i="5"/>
  <c r="G51" i="5"/>
  <c r="G35" i="5"/>
  <c r="G19" i="5"/>
  <c r="G46" i="5"/>
  <c r="G30" i="5"/>
  <c r="G57" i="5"/>
  <c r="G41" i="5"/>
  <c r="G25" i="5"/>
  <c r="G56" i="5"/>
  <c r="G40" i="5"/>
  <c r="G24" i="5"/>
  <c r="G47" i="5"/>
  <c r="G31" i="5"/>
  <c r="G58" i="5"/>
  <c r="G42" i="5"/>
  <c r="G26" i="5"/>
  <c r="G53" i="5"/>
  <c r="G37" i="5"/>
  <c r="G7" i="5"/>
  <c r="G11" i="5"/>
  <c r="G4" i="5"/>
  <c r="G5" i="5"/>
  <c r="G9" i="5"/>
  <c r="G13" i="5"/>
  <c r="G12" i="5"/>
  <c r="G6" i="5"/>
  <c r="G10" i="5"/>
  <c r="G14" i="5"/>
  <c r="G8" i="5"/>
  <c r="Q14" i="3"/>
  <c r="N14" i="3"/>
  <c r="O14" i="3"/>
  <c r="P15" i="3"/>
  <c r="Q15" i="3"/>
  <c r="N15" i="3"/>
  <c r="O15" i="3"/>
  <c r="P16" i="3"/>
  <c r="Q16" i="3"/>
  <c r="N16" i="3"/>
  <c r="O16" i="3"/>
  <c r="P17" i="3"/>
  <c r="Q17" i="3"/>
  <c r="N17" i="3"/>
  <c r="O17" i="3"/>
  <c r="I6" i="3"/>
  <c r="F19" i="1"/>
  <c r="F18" i="1"/>
  <c r="F17" i="1"/>
  <c r="F16" i="1"/>
  <c r="F15" i="1"/>
  <c r="F12" i="1"/>
  <c r="T14" i="3" l="1" a="1"/>
  <c r="T16" i="3" s="1"/>
  <c r="T17" i="3" l="1"/>
  <c r="T14" i="3"/>
  <c r="T15" i="3"/>
  <c r="Q21" i="3" a="1"/>
  <c r="Q21" i="3" s="1"/>
</calcChain>
</file>

<file path=xl/sharedStrings.xml><?xml version="1.0" encoding="utf-8"?>
<sst xmlns="http://schemas.openxmlformats.org/spreadsheetml/2006/main" count="79" uniqueCount="56">
  <si>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1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</si>
  <si>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sz val="10"/>
        <rFont val="돋움"/>
        <family val="3"/>
        <charset val="129"/>
      </rPr>
      <t>아래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목적함수를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최소화하는</t>
    </r>
    <r>
      <rPr>
        <sz val="10"/>
        <rFont val="Calibri"/>
        <family val="2"/>
      </rPr>
      <t xml:space="preserve"> X</t>
    </r>
    <r>
      <rPr>
        <sz val="10"/>
        <rFont val="돋움"/>
        <family val="3"/>
        <charset val="129"/>
      </rPr>
      <t>와</t>
    </r>
    <r>
      <rPr>
        <sz val="10"/>
        <rFont val="Calibri"/>
        <family val="2"/>
      </rPr>
      <t xml:space="preserve"> Y</t>
    </r>
    <r>
      <rPr>
        <sz val="10"/>
        <rFont val="돋움"/>
        <family val="3"/>
        <charset val="129"/>
      </rPr>
      <t>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값을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찾아라</t>
    </r>
    <r>
      <rPr>
        <sz val="10"/>
        <rFont val="Calibri"/>
        <family val="2"/>
      </rPr>
      <t>.</t>
    </r>
    <phoneticPr fontId="3" type="noConversion"/>
  </si>
  <si>
    <t>X</t>
    <phoneticPr fontId="3" type="noConversion"/>
  </si>
  <si>
    <t>Y</t>
    <phoneticPr fontId="3" type="noConversion"/>
  </si>
  <si>
    <t>Control Variable</t>
    <phoneticPr fontId="3" type="noConversion"/>
  </si>
  <si>
    <t>Value</t>
    <phoneticPr fontId="3" type="noConversion"/>
  </si>
  <si>
    <t>Objective Function</t>
    <phoneticPr fontId="3" type="noConversion"/>
  </si>
  <si>
    <t>Z</t>
    <phoneticPr fontId="3" type="noConversion"/>
  </si>
  <si>
    <t>Constraints</t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</si>
  <si>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행렬의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곱을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>. 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.)</t>
    </r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</si>
  <si>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2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</si>
  <si>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포트폴리오의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평균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수익률과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분산을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 xml:space="preserve">. </t>
    </r>
    <phoneticPr fontId="3" type="noConversion"/>
  </si>
  <si>
    <r>
      <t>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mmult(), transpose()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 )</t>
    </r>
    <phoneticPr fontId="3" type="noConversion"/>
  </si>
  <si>
    <t>주의 Ctrl+Shift+Enter 이용할 것!</t>
    <phoneticPr fontId="3" type="noConversion"/>
  </si>
  <si>
    <t>종목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</si>
  <si>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</si>
  <si>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</si>
  <si>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</si>
  <si>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</si>
  <si>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비중</t>
    <phoneticPr fontId="3" type="noConversion"/>
  </si>
  <si>
    <t>DATE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</si>
  <si>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</si>
  <si>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</si>
  <si>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</si>
  <si>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</si>
  <si>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수익률(%)</t>
    <phoneticPr fontId="3" type="noConversion"/>
  </si>
  <si>
    <t>분산</t>
    <phoneticPr fontId="3" type="noConversion"/>
  </si>
  <si>
    <t>평균수익률</t>
    <phoneticPr fontId="3" type="noConversion"/>
  </si>
  <si>
    <t>포트폴리오</t>
    <phoneticPr fontId="3" type="noConversion"/>
  </si>
  <si>
    <t>공분산 행렬</t>
    <phoneticPr fontId="3" type="noConversion"/>
  </si>
  <si>
    <t>n</t>
    <phoneticPr fontId="3" type="noConversion"/>
  </si>
  <si>
    <t>X</t>
    <phoneticPr fontId="3" type="noConversion"/>
  </si>
  <si>
    <t>Excel VBA를 이용하여 European Option의 가격을 구하는 Function을 만들어라.</t>
    <phoneticPr fontId="3" type="noConversion"/>
  </si>
  <si>
    <t>이를 이용하여 아래 조건의 European Call Option과 Put Option의 가격을 구하여라.</t>
    <phoneticPr fontId="3" type="noConversion"/>
  </si>
  <si>
    <t>기초자산가격</t>
    <phoneticPr fontId="3" type="noConversion"/>
  </si>
  <si>
    <t>행사가격</t>
    <phoneticPr fontId="3" type="noConversion"/>
  </si>
  <si>
    <t>무위험 이자율</t>
    <phoneticPr fontId="3" type="noConversion"/>
  </si>
  <si>
    <t>만기까지 남은 기간</t>
    <phoneticPr fontId="3" type="noConversion"/>
  </si>
  <si>
    <t>기초자산의 변동성</t>
    <phoneticPr fontId="3" type="noConversion"/>
  </si>
  <si>
    <t>Variable</t>
    <phoneticPr fontId="3" type="noConversion"/>
  </si>
  <si>
    <t>Notation</t>
    <phoneticPr fontId="3" type="noConversion"/>
  </si>
  <si>
    <t>Value</t>
    <phoneticPr fontId="3" type="noConversion"/>
  </si>
  <si>
    <t>call</t>
    <phoneticPr fontId="3" type="noConversion"/>
  </si>
  <si>
    <t>put</t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</si>
  <si>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1. </t>
    </r>
    <r>
      <rPr>
        <b/>
        <sz val="14"/>
        <rFont val="돋움"/>
        <family val="3"/>
        <charset val="129"/>
      </rPr>
      <t>포트폴리오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계산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</si>
  <si>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2. </t>
    </r>
    <r>
      <rPr>
        <b/>
        <sz val="14"/>
        <rFont val="돋움"/>
        <family val="3"/>
        <charset val="129"/>
      </rPr>
      <t>엑셀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해찾기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</si>
  <si>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4. Black-Scholes Option Pricing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</si>
  <si>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3. </t>
    </r>
    <r>
      <rPr>
        <b/>
        <sz val="14"/>
        <rFont val="돋움"/>
        <family val="3"/>
        <charset val="129"/>
      </rPr>
      <t>난수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생성</t>
    </r>
    <phoneticPr fontId="3" type="noConversion"/>
  </si>
  <si>
    <t>rand()</t>
    <phoneticPr fontId="3" type="noConversion"/>
  </si>
  <si>
    <t>norm.inv()</t>
    <phoneticPr fontId="3" type="noConversion"/>
  </si>
  <si>
    <t>frequency()</t>
    <phoneticPr fontId="3" type="noConversion"/>
  </si>
  <si>
    <t>Unifrom</t>
    <phoneticPr fontId="3" type="noConversion"/>
  </si>
  <si>
    <t>Normal</t>
    <phoneticPr fontId="3" type="noConversion"/>
  </si>
  <si>
    <t>Bins</t>
    <phoneticPr fontId="3" type="noConversion"/>
  </si>
  <si>
    <t>Interval</t>
    <phoneticPr fontId="3" type="noConversion"/>
  </si>
  <si>
    <t>수익률(%) -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</si>
</sst>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_(&quot;$&quot;* #,##0.00_);_(&quot;$&quot;* \(#,##0.00\);_(&quot;$&quot;* &quot;-&quot;??_);_(@_)"/>
    <numFmt numFmtId="177" formatCode="0.0%"/>
    <numFmt numFmtId="178" formatCode="_(* #,##0.00_);_(* \(#,##0.00\);_(* &quot;-&quot;??_);_(@_)"/>
    <numFmt numFmtId="179" formatCode="yyyy\-mm\-dd"/>
    <numFmt numFmtId="180" formatCode="0.000%"/>
  </numFmts>
  <fonts count="28" x14ac:knownFonts="1"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Calibri"/>
      <family val="2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Calibri"/>
      <family val="2"/>
    </font>
    <font>
      <b/>
      <sz val="10"/>
      <color theme="0"/>
      <name val="돋움"/>
      <family val="3"/>
      <charset val="129"/>
    </font>
    <font>
      <sz val="9"/>
      <name val="Calibri"/>
      <family val="2"/>
    </font>
    <font>
      <sz val="9"/>
      <name val="돋움"/>
      <family val="3"/>
      <charset val="129"/>
    </font>
    <font>
      <sz val="6"/>
      <name val="돋움"/>
      <family val="3"/>
      <charset val="129"/>
    </font>
    <font>
      <sz val="11"/>
      <name val="Calibri"/>
      <family val="2"/>
    </font>
    <font>
      <b/>
      <sz val="14"/>
      <name val="Calibri"/>
      <family val="2"/>
    </font>
    <font>
      <b/>
      <sz val="14"/>
      <name val="돋움"/>
      <family val="3"/>
      <charset val="129"/>
    </font>
    <font>
      <sz val="11"/>
      <color theme="1"/>
      <name val="Calibri"/>
      <family val="2"/>
    </font>
    <font>
      <sz val="8"/>
      <color rgb="FFFF0000"/>
      <name val="맑은 고딕"/>
      <family val="3"/>
      <charset val="129"/>
      <scheme val="minor"/>
    </font>
    <font>
      <sz val="8"/>
      <color theme="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6"/>
      <color theme="1"/>
      <name val="Arial"/>
      <family val="2"/>
    </font>
    <font>
      <sz val="5.5"/>
      <color theme="1"/>
      <name val="맑은 고딕"/>
      <family val="3"/>
      <charset val="129"/>
      <scheme val="minor"/>
    </font>
    <font>
      <sz val="5.5"/>
      <color theme="1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8BFEB"/>
        <bgColor indexed="64"/>
      </patternFill>
    </fill>
  </fills>
  <borders count="19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rgb="FFFF0000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rgb="FFFF0000"/>
      </right>
      <top style="thin">
        <color theme="1"/>
      </top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5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2" fillId="0" borderId="0" xfId="1" applyFont="1"/>
    <xf numFmtId="0" fontId="10" fillId="0" borderId="0" xfId="1" applyFont="1"/>
    <xf numFmtId="0" fontId="2" fillId="0" borderId="4" xfId="1" applyFont="1" applyBorder="1"/>
    <xf numFmtId="0" fontId="2" fillId="0" borderId="0" xfId="1" applyFont="1" applyBorder="1"/>
    <xf numFmtId="0" fontId="2" fillId="0" borderId="1" xfId="1" applyFont="1" applyBorder="1"/>
    <xf numFmtId="0" fontId="2" fillId="0" borderId="2" xfId="1" applyFont="1" applyBorder="1"/>
    <xf numFmtId="0" fontId="2" fillId="0" borderId="3" xfId="1" applyFont="1" applyBorder="1"/>
    <xf numFmtId="0" fontId="2" fillId="0" borderId="5" xfId="1" applyFont="1" applyBorder="1"/>
    <xf numFmtId="0" fontId="2" fillId="0" borderId="6" xfId="1" applyFont="1" applyBorder="1"/>
    <xf numFmtId="0" fontId="2" fillId="0" borderId="7" xfId="1" applyFont="1" applyBorder="1"/>
    <xf numFmtId="0" fontId="0" fillId="0" borderId="0" xfId="0" applyAlignment="1">
      <alignment horizontal="center" vertical="center"/>
    </xf>
    <xf numFmtId="0" fontId="11" fillId="0" borderId="0" xfId="1" applyFont="1"/>
    <xf numFmtId="0" fontId="8" fillId="0" borderId="0" xfId="1" applyFont="1" applyAlignment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13" xfId="0" applyBorder="1">
      <alignment vertical="center"/>
    </xf>
    <xf numFmtId="0" fontId="0" fillId="0" borderId="7" xfId="0" applyBorder="1">
      <alignment vertical="center"/>
    </xf>
    <xf numFmtId="0" fontId="0" fillId="0" borderId="14" xfId="0" applyBorder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9" fontId="0" fillId="0" borderId="0" xfId="4" applyFont="1">
      <alignment vertical="center"/>
    </xf>
    <xf numFmtId="177" fontId="22" fillId="0" borderId="0" xfId="4" applyNumberFormat="1" applyFont="1" applyAlignment="1">
      <alignment horizontal="right" vertical="center"/>
    </xf>
    <xf numFmtId="9" fontId="22" fillId="0" borderId="0" xfId="4" applyNumberFormat="1" applyFont="1" applyBorder="1" applyAlignment="1">
      <alignment horizontal="righ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177" fontId="22" fillId="0" borderId="10" xfId="4" applyNumberFormat="1" applyFont="1" applyBorder="1" applyAlignment="1">
      <alignment horizontal="right" vertical="center"/>
    </xf>
    <xf numFmtId="177" fontId="20" fillId="0" borderId="9" xfId="4" applyNumberFormat="1" applyFont="1" applyBorder="1">
      <alignment vertical="center"/>
    </xf>
    <xf numFmtId="177" fontId="20" fillId="0" borderId="10" xfId="4" applyNumberFormat="1" applyFont="1" applyBorder="1">
      <alignment vertical="center"/>
    </xf>
    <xf numFmtId="177" fontId="20" fillId="0" borderId="11" xfId="4" applyNumberFormat="1" applyFont="1" applyBorder="1">
      <alignment vertical="center"/>
    </xf>
    <xf numFmtId="177" fontId="20" fillId="0" borderId="12" xfId="4" applyNumberFormat="1" applyFont="1" applyBorder="1">
      <alignment vertical="center"/>
    </xf>
    <xf numFmtId="177" fontId="20" fillId="0" borderId="0" xfId="4" applyNumberFormat="1" applyFont="1" applyBorder="1">
      <alignment vertical="center"/>
    </xf>
    <xf numFmtId="177" fontId="20" fillId="0" borderId="8" xfId="4" applyNumberFormat="1" applyFont="1" applyBorder="1">
      <alignment vertical="center"/>
    </xf>
    <xf numFmtId="177" fontId="20" fillId="0" borderId="12" xfId="4" applyNumberFormat="1" applyFont="1" applyBorder="1" applyAlignment="1">
      <alignment vertical="center"/>
    </xf>
    <xf numFmtId="177" fontId="20" fillId="0" borderId="13" xfId="4" applyNumberFormat="1" applyFont="1" applyBorder="1">
      <alignment vertical="center"/>
    </xf>
    <xf numFmtId="177" fontId="20" fillId="0" borderId="7" xfId="4" applyNumberFormat="1" applyFont="1" applyBorder="1">
      <alignment vertical="center"/>
    </xf>
    <xf numFmtId="177" fontId="20" fillId="0" borderId="14" xfId="4" applyNumberFormat="1" applyFont="1" applyBorder="1">
      <alignment vertical="center"/>
    </xf>
    <xf numFmtId="0" fontId="25" fillId="0" borderId="15" xfId="0" applyFont="1" applyBorder="1" applyAlignment="1">
      <alignment horizontal="right" vertical="center"/>
    </xf>
    <xf numFmtId="0" fontId="25" fillId="0" borderId="0" xfId="0" applyFont="1" applyAlignment="1">
      <alignment vertical="center"/>
    </xf>
    <xf numFmtId="0" fontId="25" fillId="0" borderId="0" xfId="0" applyFont="1">
      <alignment vertical="center"/>
    </xf>
    <xf numFmtId="9" fontId="17" fillId="0" borderId="0" xfId="4" applyFont="1" applyAlignment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2" fillId="3" borderId="0" xfId="1" applyFont="1" applyFill="1" applyAlignment="1"/>
    <xf numFmtId="0" fontId="27" fillId="0" borderId="0" xfId="0" applyFont="1">
      <alignment vertical="center"/>
    </xf>
    <xf numFmtId="0" fontId="12" fillId="7" borderId="0" xfId="1" applyFont="1" applyFill="1" applyAlignment="1"/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3" xfId="0" applyBorder="1">
      <alignment vertical="center"/>
    </xf>
    <xf numFmtId="0" fontId="27" fillId="0" borderId="7" xfId="0" applyFont="1" applyBorder="1">
      <alignment vertical="center"/>
    </xf>
    <xf numFmtId="0" fontId="27" fillId="0" borderId="8" xfId="0" applyFont="1" applyBorder="1">
      <alignment vertical="center"/>
    </xf>
    <xf numFmtId="0" fontId="27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179" fontId="16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12" fillId="5" borderId="0" xfId="1" applyFont="1" applyFill="1" applyAlignment="1">
      <alignment horizontal="left"/>
    </xf>
    <xf numFmtId="0" fontId="0" fillId="0" borderId="4" xfId="0" applyBorder="1" applyAlignment="1">
      <alignment horizontal="center" vertical="center"/>
    </xf>
    <xf numFmtId="0" fontId="21" fillId="0" borderId="0" xfId="0" applyFont="1" applyBorder="1" applyAlignment="1">
      <alignment horizontal="center" textRotation="90"/>
    </xf>
    <xf numFmtId="0" fontId="21" fillId="0" borderId="7" xfId="0" applyFont="1" applyBorder="1" applyAlignment="1">
      <alignment horizontal="center" textRotation="90"/>
    </xf>
    <xf numFmtId="0" fontId="23" fillId="0" borderId="0" xfId="0" applyFont="1" applyBorder="1" applyAlignment="1">
      <alignment horizontal="center" textRotation="90"/>
    </xf>
    <xf numFmtId="0" fontId="23" fillId="0" borderId="7" xfId="0" applyFont="1" applyBorder="1" applyAlignment="1">
      <alignment horizontal="center" textRotation="90"/>
    </xf>
    <xf numFmtId="0" fontId="20" fillId="0" borderId="0" xfId="0" applyFont="1" applyBorder="1" applyAlignment="1">
      <alignment horizontal="center" textRotation="90"/>
    </xf>
    <xf numFmtId="0" fontId="20" fillId="0" borderId="7" xfId="0" applyFont="1" applyBorder="1" applyAlignment="1">
      <alignment horizontal="center" textRotation="90"/>
    </xf>
    <xf numFmtId="0" fontId="20" fillId="0" borderId="15" xfId="0" applyFont="1" applyBorder="1" applyAlignment="1">
      <alignment horizontal="center" textRotation="90"/>
    </xf>
    <xf numFmtId="0" fontId="24" fillId="0" borderId="0" xfId="0" applyFont="1" applyBorder="1" applyAlignment="1">
      <alignment horizontal="center" textRotation="90"/>
    </xf>
    <xf numFmtId="0" fontId="23" fillId="0" borderId="15" xfId="0" applyFont="1" applyBorder="1" applyAlignment="1">
      <alignment horizontal="center" textRotation="90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180" fontId="19" fillId="0" borderId="10" xfId="4" applyNumberFormat="1" applyFont="1" applyBorder="1" applyAlignment="1">
      <alignment horizontal="center" vertical="center"/>
    </xf>
    <xf numFmtId="180" fontId="19" fillId="0" borderId="11" xfId="4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2" fillId="3" borderId="0" xfId="1" applyFont="1" applyFill="1" applyAlignment="1">
      <alignment horizontal="left"/>
    </xf>
    <xf numFmtId="0" fontId="12" fillId="6" borderId="0" xfId="1" applyFont="1" applyFill="1" applyAlignment="1">
      <alignment horizontal="left"/>
    </xf>
    <xf numFmtId="0" fontId="0" fillId="0" borderId="15" xfId="0" applyBorder="1" applyAlignment="1">
      <alignment horizontal="center" vertical="center"/>
    </xf>
    <xf numFmtId="10" fontId="0" fillId="0" borderId="0" xfId="4" applyNumberFormat="1" applyFont="1">
      <alignment vertical="center"/>
    </xf>
    <xf numFmtId="10" fontId="19" fillId="0" borderId="7" xfId="4" applyNumberFormat="1" applyFont="1" applyBorder="1" applyAlignment="1">
      <alignment vertical="center"/>
    </xf>
    <xf numFmtId="10" fontId="19" fillId="0" borderId="14" xfId="4" applyNumberFormat="1" applyFont="1" applyBorder="1" applyAlignment="1">
      <alignment vertical="center"/>
    </xf>
  </cellXfs>
  <cellStyles count="5">
    <cellStyle name="Comma 2" xfId="3"/>
    <cellStyle name="Currency 2" xfId="2"/>
    <cellStyle name="Normal 2" xfId="1"/>
    <cellStyle name="백분율" xfId="4" builtinId="5"/>
    <cellStyle name="표준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BFEB"/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난수 생성'!$G$3</c:f>
              <c:strCache>
                <c:ptCount val="1"/>
                <c:pt idx="0">
                  <c:v>Unifrom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'3. 난수 생성'!$H$4:$H$14</c:f>
              <c:numCache>
                <c:formatCode>General</c:formatCode>
                <c:ptCount val="11"/>
                <c:pt idx="0">
                  <c:v>0.05</c:v>
                </c:pt>
                <c:pt idx="1">
                  <c:v>0.15</c:v>
                </c:pt>
                <c:pt idx="2">
                  <c:v>0.25</c:v>
                </c:pt>
                <c:pt idx="3">
                  <c:v>0.35</c:v>
                </c:pt>
                <c:pt idx="4">
                  <c:v>0.45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</c:numCache>
            </c:numRef>
          </c:cat>
          <c:val>
            <c:numRef>
              <c:f>'3. 난수 생성'!$G$4:$G$14</c:f>
              <c:numCache>
                <c:formatCode>General</c:formatCode>
                <c:ptCount val="11"/>
                <c:pt idx="0">
                  <c:v>92</c:v>
                </c:pt>
                <c:pt idx="1">
                  <c:v>80</c:v>
                </c:pt>
                <c:pt idx="2">
                  <c:v>107</c:v>
                </c:pt>
                <c:pt idx="3">
                  <c:v>103</c:v>
                </c:pt>
                <c:pt idx="4">
                  <c:v>111</c:v>
                </c:pt>
                <c:pt idx="5">
                  <c:v>117</c:v>
                </c:pt>
                <c:pt idx="6">
                  <c:v>87</c:v>
                </c:pt>
                <c:pt idx="7">
                  <c:v>110</c:v>
                </c:pt>
                <c:pt idx="8">
                  <c:v>97</c:v>
                </c:pt>
                <c:pt idx="9">
                  <c:v>96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4-42DB-8DF8-A0B463555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74020016"/>
        <c:axId val="1374019184"/>
      </c:barChart>
      <c:catAx>
        <c:axId val="13740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019184"/>
        <c:crosses val="autoZero"/>
        <c:auto val="1"/>
        <c:lblAlgn val="ctr"/>
        <c:lblOffset val="100"/>
        <c:noMultiLvlLbl val="0"/>
      </c:catAx>
      <c:valAx>
        <c:axId val="137401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0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난수 생성'!$G$16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'3. 난수 생성'!$H$17:$H$58</c:f>
              <c:numCache>
                <c:formatCode>General</c:formatCode>
                <c:ptCount val="42"/>
                <c:pt idx="0">
                  <c:v>-2</c:v>
                </c:pt>
                <c:pt idx="1">
                  <c:v>-1.95</c:v>
                </c:pt>
                <c:pt idx="2">
                  <c:v>-1.85</c:v>
                </c:pt>
                <c:pt idx="3">
                  <c:v>-1.75</c:v>
                </c:pt>
                <c:pt idx="4">
                  <c:v>-1.65</c:v>
                </c:pt>
                <c:pt idx="5">
                  <c:v>-1.55</c:v>
                </c:pt>
                <c:pt idx="6">
                  <c:v>-1.45</c:v>
                </c:pt>
                <c:pt idx="7">
                  <c:v>-1.35</c:v>
                </c:pt>
                <c:pt idx="8">
                  <c:v>-1.25</c:v>
                </c:pt>
                <c:pt idx="9">
                  <c:v>-1.1499999999999999</c:v>
                </c:pt>
                <c:pt idx="10">
                  <c:v>-1.05</c:v>
                </c:pt>
                <c:pt idx="11">
                  <c:v>-0.95000000000000095</c:v>
                </c:pt>
                <c:pt idx="12">
                  <c:v>-0.85</c:v>
                </c:pt>
                <c:pt idx="13">
                  <c:v>-0.75</c:v>
                </c:pt>
                <c:pt idx="14">
                  <c:v>-0.65</c:v>
                </c:pt>
                <c:pt idx="15">
                  <c:v>-0.55000000000000004</c:v>
                </c:pt>
                <c:pt idx="16">
                  <c:v>-0.45</c:v>
                </c:pt>
                <c:pt idx="17">
                  <c:v>-0.35</c:v>
                </c:pt>
                <c:pt idx="18">
                  <c:v>-0.25</c:v>
                </c:pt>
                <c:pt idx="19">
                  <c:v>-0.15</c:v>
                </c:pt>
                <c:pt idx="20">
                  <c:v>-0.05</c:v>
                </c:pt>
                <c:pt idx="21">
                  <c:v>0.05</c:v>
                </c:pt>
                <c:pt idx="22">
                  <c:v>0.15</c:v>
                </c:pt>
                <c:pt idx="23">
                  <c:v>0.25</c:v>
                </c:pt>
                <c:pt idx="24">
                  <c:v>0.35</c:v>
                </c:pt>
                <c:pt idx="25">
                  <c:v>0.45</c:v>
                </c:pt>
                <c:pt idx="26">
                  <c:v>0.55000000000000004</c:v>
                </c:pt>
                <c:pt idx="27">
                  <c:v>0.65</c:v>
                </c:pt>
                <c:pt idx="28">
                  <c:v>0.75</c:v>
                </c:pt>
                <c:pt idx="29">
                  <c:v>0.85</c:v>
                </c:pt>
                <c:pt idx="30">
                  <c:v>0.95</c:v>
                </c:pt>
                <c:pt idx="31">
                  <c:v>1.05</c:v>
                </c:pt>
                <c:pt idx="32">
                  <c:v>1.1499999999999999</c:v>
                </c:pt>
                <c:pt idx="33">
                  <c:v>1.25</c:v>
                </c:pt>
                <c:pt idx="34">
                  <c:v>1.35</c:v>
                </c:pt>
                <c:pt idx="35">
                  <c:v>1.45</c:v>
                </c:pt>
                <c:pt idx="36">
                  <c:v>1.55</c:v>
                </c:pt>
                <c:pt idx="37">
                  <c:v>1.65</c:v>
                </c:pt>
                <c:pt idx="38">
                  <c:v>1.74999999999999</c:v>
                </c:pt>
                <c:pt idx="39">
                  <c:v>1.8499999999999901</c:v>
                </c:pt>
                <c:pt idx="40">
                  <c:v>1.95</c:v>
                </c:pt>
                <c:pt idx="41">
                  <c:v>2</c:v>
                </c:pt>
              </c:numCache>
            </c:numRef>
          </c:cat>
          <c:val>
            <c:numRef>
              <c:f>'3. 난수 생성'!$G$17:$G$58</c:f>
              <c:numCache>
                <c:formatCode>General</c:formatCode>
                <c:ptCount val="42"/>
                <c:pt idx="0">
                  <c:v>25</c:v>
                </c:pt>
                <c:pt idx="1">
                  <c:v>10</c:v>
                </c:pt>
                <c:pt idx="2">
                  <c:v>5</c:v>
                </c:pt>
                <c:pt idx="3">
                  <c:v>5</c:v>
                </c:pt>
                <c:pt idx="4">
                  <c:v>12</c:v>
                </c:pt>
                <c:pt idx="5">
                  <c:v>10</c:v>
                </c:pt>
                <c:pt idx="6">
                  <c:v>6</c:v>
                </c:pt>
                <c:pt idx="7">
                  <c:v>16</c:v>
                </c:pt>
                <c:pt idx="8">
                  <c:v>15</c:v>
                </c:pt>
                <c:pt idx="9">
                  <c:v>17</c:v>
                </c:pt>
                <c:pt idx="10">
                  <c:v>18</c:v>
                </c:pt>
                <c:pt idx="11">
                  <c:v>20</c:v>
                </c:pt>
                <c:pt idx="12">
                  <c:v>30</c:v>
                </c:pt>
                <c:pt idx="13">
                  <c:v>31</c:v>
                </c:pt>
                <c:pt idx="14">
                  <c:v>33</c:v>
                </c:pt>
                <c:pt idx="15">
                  <c:v>41</c:v>
                </c:pt>
                <c:pt idx="16">
                  <c:v>24</c:v>
                </c:pt>
                <c:pt idx="17">
                  <c:v>39</c:v>
                </c:pt>
                <c:pt idx="18">
                  <c:v>49</c:v>
                </c:pt>
                <c:pt idx="19">
                  <c:v>43</c:v>
                </c:pt>
                <c:pt idx="20">
                  <c:v>44</c:v>
                </c:pt>
                <c:pt idx="21">
                  <c:v>33</c:v>
                </c:pt>
                <c:pt idx="22">
                  <c:v>60</c:v>
                </c:pt>
                <c:pt idx="23">
                  <c:v>41</c:v>
                </c:pt>
                <c:pt idx="24">
                  <c:v>30</c:v>
                </c:pt>
                <c:pt idx="25">
                  <c:v>30</c:v>
                </c:pt>
                <c:pt idx="26">
                  <c:v>44</c:v>
                </c:pt>
                <c:pt idx="27">
                  <c:v>33</c:v>
                </c:pt>
                <c:pt idx="28">
                  <c:v>27</c:v>
                </c:pt>
                <c:pt idx="29">
                  <c:v>29</c:v>
                </c:pt>
                <c:pt idx="30">
                  <c:v>29</c:v>
                </c:pt>
                <c:pt idx="31">
                  <c:v>19</c:v>
                </c:pt>
                <c:pt idx="32">
                  <c:v>25</c:v>
                </c:pt>
                <c:pt idx="33">
                  <c:v>13</c:v>
                </c:pt>
                <c:pt idx="34">
                  <c:v>17</c:v>
                </c:pt>
                <c:pt idx="35">
                  <c:v>16</c:v>
                </c:pt>
                <c:pt idx="36">
                  <c:v>8</c:v>
                </c:pt>
                <c:pt idx="37">
                  <c:v>10</c:v>
                </c:pt>
                <c:pt idx="38">
                  <c:v>5</c:v>
                </c:pt>
                <c:pt idx="39">
                  <c:v>10</c:v>
                </c:pt>
                <c:pt idx="40">
                  <c:v>6</c:v>
                </c:pt>
                <c:pt idx="4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1-423C-9EFC-F22DB6512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13488208"/>
        <c:axId val="913488624"/>
      </c:barChart>
      <c:catAx>
        <c:axId val="91348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3488624"/>
        <c:crosses val="autoZero"/>
        <c:auto val="1"/>
        <c:lblAlgn val="ctr"/>
        <c:lblOffset val="100"/>
        <c:noMultiLvlLbl val="0"/>
      </c:catAx>
      <c:valAx>
        <c:axId val="9134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348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685800</xdr:colOff>
      <xdr:row>9</xdr:row>
      <xdr:rowOff>163568</xdr:rowOff>
    </xdr:from>
    <xdr:ext cx="1207767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−3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𝑋^2−𝑋𝑌+𝑌^2−3𝑋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3</xdr:col>
      <xdr:colOff>896007</xdr:colOff>
      <xdr:row>10</xdr:row>
      <xdr:rowOff>163568</xdr:rowOff>
    </xdr:from>
    <xdr:ext cx="84247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𝑋^2+𝑌^2+𝑍^2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14</xdr:row>
      <xdr:rowOff>5913</xdr:rowOff>
    </xdr:from>
    <xdr:ext cx="9693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2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−5≤0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2𝑋+𝑌−5≤0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15</xdr:row>
      <xdr:rowOff>9197</xdr:rowOff>
    </xdr:from>
    <xdr:ext cx="88979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𝑋+𝑍−2≤0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16</xdr:row>
      <xdr:rowOff>12482</xdr:rowOff>
    </xdr:from>
    <xdr:ext cx="7400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+1≤0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−𝑋+1≤0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17</xdr:row>
      <xdr:rowOff>15767</xdr:rowOff>
    </xdr:from>
    <xdr:ext cx="7341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−𝑌+2≤0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18</xdr:row>
      <xdr:rowOff>19051</xdr:rowOff>
    </xdr:from>
    <xdr:ext cx="4864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−𝑍≤0</a:t>
              </a:r>
              <a:endParaRPr lang="en-US" altLang="ko-KR" sz="1100" b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147802</xdr:colOff>
      <xdr:row>1</xdr:row>
      <xdr:rowOff>172107</xdr:rowOff>
    </xdr:from>
    <xdr:to>
      <xdr:col>14</xdr:col>
      <xdr:colOff>620767</xdr:colOff>
      <xdr:row>14</xdr:row>
      <xdr:rowOff>182618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114957</xdr:colOff>
      <xdr:row>15</xdr:row>
      <xdr:rowOff>112987</xdr:rowOff>
    </xdr:from>
    <xdr:to>
      <xdr:col>14</xdr:col>
      <xdr:colOff>587922</xdr:colOff>
      <xdr:row>28</xdr:row>
      <xdr:rowOff>123497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271956</xdr:colOff>
      <xdr:row>6</xdr:row>
      <xdr:rowOff>25619</xdr:rowOff>
    </xdr:from>
    <xdr:ext cx="1092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𝑆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265387</xdr:colOff>
      <xdr:row>7</xdr:row>
      <xdr:rowOff>32188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𝐾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271956</xdr:colOff>
      <xdr:row>8</xdr:row>
      <xdr:rowOff>45326</xdr:rowOff>
    </xdr:from>
    <xdr:ext cx="1020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𝑟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160284</xdr:colOff>
      <xdr:row>9</xdr:row>
      <xdr:rowOff>45326</xdr:rowOff>
    </xdr:from>
    <xdr:ext cx="3547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𝜏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𝑇−𝜏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252249</xdr:colOff>
      <xdr:row>10</xdr:row>
      <xdr:rowOff>5912</xdr:rowOff>
    </xdr:from>
    <xdr:ext cx="11785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𝜎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12</xdr:row>
          <xdr:rowOff>85725</xdr:rowOff>
        </xdr:from>
        <xdr:to>
          <xdr:col>2</xdr:col>
          <xdr:colOff>457200</xdr:colOff>
          <xdr:row>13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3</xdr:row>
          <xdr:rowOff>142875</xdr:rowOff>
        </xdr:from>
        <xdr:to>
          <xdr:col>5</xdr:col>
          <xdr:colOff>66675</xdr:colOff>
          <xdr:row>8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T96"/>
  <sheetViews>
    <sheetView topLeftCell="A14" zoomScale="145" zoomScaleNormal="145" workbookViewId="0">
      <selection activeCell="M21" sqref="M21"/>
    </sheetView>
  </sheetViews>
  <sheetFormatPr defaultColWidth="3.625" defaultRowHeight="16.5" x14ac:dyDescent="0.3"/>
  <cols>
    <col min="1" max="6" width="3.625" customWidth="1"/>
    <col min="8" max="8" width="4" customWidth="1"/>
    <col min="9" max="12" width="3.625" customWidth="1"/>
    <col min="14" max="14" width="4.375" bestFit="1" customWidth="1"/>
    <col min="15" max="15" width="5.125" customWidth="1"/>
    <col min="16" max="16" width="5.5" customWidth="1"/>
    <col min="17" max="17" width="5.75" customWidth="1"/>
    <col min="20" max="20" width="6.875" bestFit="1" customWidth="1"/>
  </cols>
  <sheetData>
    <row r="1" spans="1:20" ht="19.5" x14ac:dyDescent="0.3">
      <c r="A1" s="64" t="s">
        <v>44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3" spans="1:20" x14ac:dyDescent="0.25">
      <c r="A3" s="63" t="s">
        <v>0</v>
      </c>
      <c r="B3" s="63"/>
      <c r="C3" s="13" t="s">
        <v>9</v>
      </c>
      <c r="D3" s="12"/>
      <c r="E3" s="1"/>
    </row>
    <row r="4" spans="1:20" x14ac:dyDescent="0.2">
      <c r="A4" s="1"/>
      <c r="B4" s="1"/>
      <c r="C4" s="2"/>
      <c r="D4" s="1"/>
      <c r="E4" s="1"/>
    </row>
    <row r="5" spans="1:20" x14ac:dyDescent="0.3">
      <c r="B5" s="11">
        <v>2</v>
      </c>
      <c r="C5" s="11">
        <v>4</v>
      </c>
      <c r="D5" s="11">
        <v>9</v>
      </c>
      <c r="F5" s="11">
        <v>5</v>
      </c>
      <c r="G5" s="11">
        <v>5</v>
      </c>
      <c r="H5" s="11">
        <v>2</v>
      </c>
      <c r="J5" s="14">
        <f t="array" ref="J5:L7">MMULT(B5:D7,F5:H7)</f>
        <v>27</v>
      </c>
      <c r="K5" s="15">
        <v>45</v>
      </c>
      <c r="L5" s="16">
        <v>35</v>
      </c>
    </row>
    <row r="6" spans="1:20" x14ac:dyDescent="0.3">
      <c r="B6" s="11">
        <v>1</v>
      </c>
      <c r="C6" s="11">
        <v>2</v>
      </c>
      <c r="D6" s="11">
        <v>1</v>
      </c>
      <c r="E6" s="11" t="s">
        <v>31</v>
      </c>
      <c r="F6" s="11">
        <v>2</v>
      </c>
      <c r="G6" s="11">
        <v>2</v>
      </c>
      <c r="H6" s="11">
        <v>1</v>
      </c>
      <c r="I6" s="11" t="str">
        <f>"="</f>
        <v>=</v>
      </c>
      <c r="J6" s="17">
        <v>10</v>
      </c>
      <c r="K6" s="18">
        <v>12</v>
      </c>
      <c r="L6" s="19">
        <v>7</v>
      </c>
    </row>
    <row r="7" spans="1:20" x14ac:dyDescent="0.3">
      <c r="B7" s="11">
        <v>3</v>
      </c>
      <c r="C7" s="11">
        <v>0</v>
      </c>
      <c r="D7" s="11">
        <v>2</v>
      </c>
      <c r="F7" s="11">
        <v>1</v>
      </c>
      <c r="G7" s="11">
        <v>3</v>
      </c>
      <c r="H7" s="11">
        <v>3</v>
      </c>
      <c r="J7" s="20">
        <v>17</v>
      </c>
      <c r="K7" s="21">
        <v>21</v>
      </c>
      <c r="L7" s="22">
        <v>12</v>
      </c>
    </row>
    <row r="8" spans="1:20" x14ac:dyDescent="0.3">
      <c r="J8" s="24" t="s">
        <v>13</v>
      </c>
    </row>
    <row r="10" spans="1:20" x14ac:dyDescent="0.25">
      <c r="A10" s="63" t="s">
        <v>10</v>
      </c>
      <c r="B10" s="63"/>
      <c r="C10" s="13" t="s">
        <v>11</v>
      </c>
      <c r="D10" s="12"/>
      <c r="E10" s="1"/>
    </row>
    <row r="11" spans="1:20" x14ac:dyDescent="0.3">
      <c r="C11" s="13" t="s">
        <v>12</v>
      </c>
      <c r="D11" s="13"/>
      <c r="E11" s="23"/>
      <c r="F11" s="23"/>
      <c r="G11" s="23"/>
      <c r="H11" s="23"/>
      <c r="I11" s="23"/>
      <c r="J11" s="23"/>
      <c r="K11" s="23"/>
      <c r="L11" s="23"/>
      <c r="M11" s="23"/>
    </row>
    <row r="13" spans="1:20" x14ac:dyDescent="0.3">
      <c r="B13" s="65" t="s">
        <v>14</v>
      </c>
      <c r="C13" s="65"/>
      <c r="D13" s="65"/>
      <c r="E13" s="65" t="s">
        <v>19</v>
      </c>
      <c r="F13" s="65"/>
      <c r="H13" t="s">
        <v>27</v>
      </c>
      <c r="M13" s="44">
        <v>3</v>
      </c>
      <c r="N13" s="25" t="s">
        <v>29</v>
      </c>
    </row>
    <row r="14" spans="1:20" x14ac:dyDescent="0.3">
      <c r="B14" s="62" t="s">
        <v>15</v>
      </c>
      <c r="C14" s="62"/>
      <c r="D14" s="62"/>
      <c r="F14" s="46">
        <v>0.5</v>
      </c>
      <c r="H14" s="70" t="s">
        <v>21</v>
      </c>
      <c r="I14" s="66" t="s">
        <v>22</v>
      </c>
      <c r="J14" s="68" t="s">
        <v>23</v>
      </c>
      <c r="K14" s="66" t="s">
        <v>24</v>
      </c>
      <c r="N14" s="33">
        <f t="array" ref="N14:Q17">MMULT(TRANSPOSE(H22:K95),H22:K95)/B19</f>
        <v>4.7576568754565405E-3</v>
      </c>
      <c r="O14" s="34">
        <v>8.1630859386413437E-4</v>
      </c>
      <c r="P14" s="34">
        <v>1.8043431464572681E-3</v>
      </c>
      <c r="Q14" s="35">
        <v>-2.7001136267348429E-3</v>
      </c>
      <c r="T14" s="85">
        <f t="array" ref="T14:T17">MMULT(N14:Q17,F14:F17)</f>
        <v>2.5341439678597528E-3</v>
      </c>
    </row>
    <row r="15" spans="1:20" ht="16.5" customHeight="1" x14ac:dyDescent="0.3">
      <c r="B15" s="62" t="s">
        <v>16</v>
      </c>
      <c r="C15" s="62"/>
      <c r="D15" s="62"/>
      <c r="F15" s="46">
        <v>0.3</v>
      </c>
      <c r="G15" s="45">
        <v>1</v>
      </c>
      <c r="H15" s="71"/>
      <c r="I15" s="67"/>
      <c r="J15" s="69"/>
      <c r="K15" s="67"/>
      <c r="N15" s="36">
        <v>8.1630859386413437E-4</v>
      </c>
      <c r="O15" s="37">
        <v>4.0970554930606267E-3</v>
      </c>
      <c r="P15" s="37">
        <v>3.2603078305332364E-3</v>
      </c>
      <c r="Q15" s="38">
        <v>1.5978922352081816E-3</v>
      </c>
      <c r="T15" s="85">
        <v>2.123090951424397E-3</v>
      </c>
    </row>
    <row r="16" spans="1:20" x14ac:dyDescent="0.3">
      <c r="B16" s="62" t="s">
        <v>17</v>
      </c>
      <c r="C16" s="62"/>
      <c r="D16" s="62"/>
      <c r="F16" s="46">
        <v>0.1</v>
      </c>
      <c r="G16" s="19"/>
      <c r="H16" s="37">
        <f>AVERAGE(C22:C95)</f>
        <v>1.300405405405405E-2</v>
      </c>
      <c r="I16" s="37">
        <f>AVERAGE(D22:D95)</f>
        <v>-5.9864864864864857E-3</v>
      </c>
      <c r="J16" s="37">
        <f t="shared" ref="I16:K16" si="0">AVERAGE(E22:E95)</f>
        <v>-8.0094594594594601E-3</v>
      </c>
      <c r="K16" s="37">
        <f t="shared" si="0"/>
        <v>2.7794594594594588E-2</v>
      </c>
      <c r="L16" s="17"/>
      <c r="N16" s="39">
        <v>1.8043431464572681E-3</v>
      </c>
      <c r="O16" s="37">
        <v>3.2603078305332364E-3</v>
      </c>
      <c r="P16" s="37">
        <v>1.0230389505113223E-2</v>
      </c>
      <c r="Q16" s="38">
        <v>2.8479810299488675E-3</v>
      </c>
      <c r="T16" s="85">
        <v>3.1881009758948143E-3</v>
      </c>
    </row>
    <row r="17" spans="1:20" x14ac:dyDescent="0.3">
      <c r="B17" s="62" t="s">
        <v>18</v>
      </c>
      <c r="C17" s="62"/>
      <c r="D17" s="62"/>
      <c r="F17" s="46">
        <v>0.1</v>
      </c>
      <c r="H17" s="15"/>
      <c r="I17" s="15"/>
      <c r="J17" s="15"/>
      <c r="K17" s="15"/>
      <c r="N17" s="40">
        <v>-2.7001136267348429E-3</v>
      </c>
      <c r="O17" s="41">
        <v>1.5978922352081816E-3</v>
      </c>
      <c r="P17" s="41">
        <v>2.8479810299488675E-3</v>
      </c>
      <c r="Q17" s="42">
        <v>2.5862780781592397E-2</v>
      </c>
      <c r="T17" s="85">
        <v>2.0003870383491595E-3</v>
      </c>
    </row>
    <row r="18" spans="1:20" ht="16.5" customHeight="1" x14ac:dyDescent="0.3">
      <c r="A18" s="18"/>
      <c r="B18" s="18"/>
    </row>
    <row r="19" spans="1:20" ht="16.5" customHeight="1" x14ac:dyDescent="0.3">
      <c r="A19" s="18" t="s">
        <v>30</v>
      </c>
      <c r="B19" s="49">
        <v>74</v>
      </c>
      <c r="C19" s="77" t="s">
        <v>25</v>
      </c>
      <c r="D19" s="77"/>
      <c r="E19" s="77"/>
      <c r="F19" s="77"/>
      <c r="H19" s="77" t="s">
        <v>55</v>
      </c>
      <c r="I19" s="77"/>
      <c r="J19" s="77"/>
      <c r="K19" s="77"/>
      <c r="M19" s="45">
        <v>4</v>
      </c>
      <c r="N19" s="25" t="s">
        <v>28</v>
      </c>
    </row>
    <row r="20" spans="1:20" ht="16.5" customHeight="1" x14ac:dyDescent="0.3">
      <c r="A20" s="26"/>
      <c r="B20" s="26"/>
      <c r="C20" s="70" t="s">
        <v>21</v>
      </c>
      <c r="D20" s="70" t="s">
        <v>22</v>
      </c>
      <c r="E20" s="73" t="s">
        <v>23</v>
      </c>
      <c r="F20" s="70" t="s">
        <v>24</v>
      </c>
      <c r="G20" s="26"/>
      <c r="H20" s="70" t="s">
        <v>21</v>
      </c>
      <c r="I20" s="66" t="s">
        <v>22</v>
      </c>
      <c r="J20" s="68" t="s">
        <v>23</v>
      </c>
      <c r="K20" s="66" t="s">
        <v>24</v>
      </c>
      <c r="N20" s="80" t="s">
        <v>27</v>
      </c>
      <c r="O20" s="81"/>
      <c r="P20" s="81"/>
      <c r="Q20" s="78">
        <f>MMULT(H16:K16,F14:F17)</f>
        <v>6.6845945945945926E-3</v>
      </c>
      <c r="R20" s="79"/>
    </row>
    <row r="21" spans="1:20" x14ac:dyDescent="0.3">
      <c r="A21" s="60" t="s">
        <v>20</v>
      </c>
      <c r="B21" s="60"/>
      <c r="C21" s="72"/>
      <c r="D21" s="72" t="s">
        <v>22</v>
      </c>
      <c r="E21" s="74" t="s">
        <v>23</v>
      </c>
      <c r="F21" s="72" t="s">
        <v>24</v>
      </c>
      <c r="G21" s="43">
        <v>2</v>
      </c>
      <c r="H21" s="71"/>
      <c r="I21" s="67"/>
      <c r="J21" s="69"/>
      <c r="K21" s="67"/>
      <c r="N21" s="75" t="s">
        <v>26</v>
      </c>
      <c r="O21" s="76"/>
      <c r="P21" s="76"/>
      <c r="Q21" s="86">
        <f t="array" ref="Q21">MMULT(TRANSPOSE(F14:F17), T14:T17)</f>
        <v>2.4228480707815924E-3</v>
      </c>
      <c r="R21" s="87"/>
    </row>
    <row r="22" spans="1:20" x14ac:dyDescent="0.3">
      <c r="A22" s="61">
        <v>40543</v>
      </c>
      <c r="B22" s="61"/>
      <c r="C22" s="29">
        <v>0.1489</v>
      </c>
      <c r="D22" s="29">
        <v>7.1500000000000008E-2</v>
      </c>
      <c r="E22" s="29">
        <v>0.1925</v>
      </c>
      <c r="F22" s="29">
        <v>3.56E-2</v>
      </c>
      <c r="G22" s="31"/>
      <c r="H22" s="29">
        <f>C22-H$16</f>
        <v>0.13589594594594595</v>
      </c>
      <c r="I22" s="29">
        <f t="shared" ref="I22:I85" si="1">D22-I$16</f>
        <v>7.7486486486486497E-2</v>
      </c>
      <c r="J22" s="29">
        <f t="shared" ref="J22:J85" si="2">E22-J$16</f>
        <v>0.20050945945945947</v>
      </c>
      <c r="K22" s="29">
        <f t="shared" ref="K22:K85" si="3">F22-K$16</f>
        <v>7.805405405405412E-3</v>
      </c>
      <c r="L22" s="17"/>
    </row>
    <row r="23" spans="1:20" x14ac:dyDescent="0.3">
      <c r="A23" s="61">
        <v>40574</v>
      </c>
      <c r="B23" s="61"/>
      <c r="C23" s="29">
        <v>3.3700000000000001E-2</v>
      </c>
      <c r="D23" s="29">
        <v>-6.7799999999999999E-2</v>
      </c>
      <c r="E23" s="29">
        <v>9.4800000000000009E-2</v>
      </c>
      <c r="F23" s="29">
        <v>7.1599999999999997E-2</v>
      </c>
      <c r="G23" s="19"/>
      <c r="H23" s="29">
        <f t="shared" ref="H23:H86" si="4">C23-H$16</f>
        <v>2.069594594594595E-2</v>
      </c>
      <c r="I23" s="29">
        <f t="shared" si="1"/>
        <v>-6.181351351351351E-2</v>
      </c>
      <c r="J23" s="29">
        <f t="shared" si="2"/>
        <v>0.10280945945945946</v>
      </c>
      <c r="K23" s="29">
        <f t="shared" si="3"/>
        <v>4.3805405405405409E-2</v>
      </c>
      <c r="L23" s="17"/>
    </row>
    <row r="24" spans="1:20" x14ac:dyDescent="0.3">
      <c r="A24" s="61">
        <v>40602</v>
      </c>
      <c r="B24" s="61"/>
      <c r="C24" s="29">
        <v>-5.91E-2</v>
      </c>
      <c r="D24" s="29">
        <v>1.32E-2</v>
      </c>
      <c r="E24" s="29">
        <v>-0.10310000000000001</v>
      </c>
      <c r="F24" s="29">
        <v>-0.1072</v>
      </c>
      <c r="G24" s="19"/>
      <c r="H24" s="29">
        <f t="shared" si="4"/>
        <v>-7.2104054054054054E-2</v>
      </c>
      <c r="I24" s="29">
        <f t="shared" si="1"/>
        <v>1.9186486486486486E-2</v>
      </c>
      <c r="J24" s="29">
        <f t="shared" si="2"/>
        <v>-9.5090540540540558E-2</v>
      </c>
      <c r="K24" s="29">
        <f t="shared" si="3"/>
        <v>-0.13499459459459459</v>
      </c>
      <c r="L24" s="17"/>
    </row>
    <row r="25" spans="1:20" x14ac:dyDescent="0.3">
      <c r="A25" s="61">
        <v>40633</v>
      </c>
      <c r="B25" s="61"/>
      <c r="C25" s="29">
        <v>9.7999999999999997E-3</v>
      </c>
      <c r="D25" s="29">
        <v>9.7799999999999998E-2</v>
      </c>
      <c r="E25" s="29">
        <v>0.19079999999999997</v>
      </c>
      <c r="F25" s="29">
        <v>8.5800000000000001E-2</v>
      </c>
      <c r="G25" s="19"/>
      <c r="H25" s="29">
        <f t="shared" si="4"/>
        <v>-3.2040540540540507E-3</v>
      </c>
      <c r="I25" s="29">
        <f t="shared" si="1"/>
        <v>0.10378648648648649</v>
      </c>
      <c r="J25" s="29">
        <f t="shared" si="2"/>
        <v>0.19880945945945944</v>
      </c>
      <c r="K25" s="29">
        <f t="shared" si="3"/>
        <v>5.8005405405405414E-2</v>
      </c>
      <c r="L25" s="17"/>
    </row>
    <row r="26" spans="1:20" x14ac:dyDescent="0.3">
      <c r="A26" s="61">
        <v>40663</v>
      </c>
      <c r="B26" s="61"/>
      <c r="C26" s="29">
        <v>-4.1799999999999997E-2</v>
      </c>
      <c r="D26" s="29">
        <v>-7.3300000000000004E-2</v>
      </c>
      <c r="E26" s="29">
        <v>3.2799999999999996E-2</v>
      </c>
      <c r="F26" s="29">
        <v>5.4600000000000003E-2</v>
      </c>
      <c r="G26" s="19"/>
      <c r="H26" s="29">
        <f t="shared" si="4"/>
        <v>-5.4804054054054044E-2</v>
      </c>
      <c r="I26" s="29">
        <f t="shared" si="1"/>
        <v>-6.7313513513513515E-2</v>
      </c>
      <c r="J26" s="29">
        <f t="shared" si="2"/>
        <v>4.0809459459459456E-2</v>
      </c>
      <c r="K26" s="29">
        <f t="shared" si="3"/>
        <v>2.6805405405405415E-2</v>
      </c>
      <c r="L26" s="17"/>
    </row>
    <row r="27" spans="1:20" x14ac:dyDescent="0.3">
      <c r="A27" s="61">
        <v>40694</v>
      </c>
      <c r="B27" s="61"/>
      <c r="C27" s="29">
        <v>1.01E-2</v>
      </c>
      <c r="D27" s="29">
        <v>-6.5199999999999994E-2</v>
      </c>
      <c r="E27" s="29">
        <v>-5.6100000000000004E-2</v>
      </c>
      <c r="F27" s="29">
        <v>-2.7000000000000001E-3</v>
      </c>
      <c r="G27" s="19"/>
      <c r="H27" s="29">
        <f t="shared" si="4"/>
        <v>-2.9040540540540508E-3</v>
      </c>
      <c r="I27" s="29">
        <f t="shared" si="1"/>
        <v>-5.9213513513513505E-2</v>
      </c>
      <c r="J27" s="29">
        <f t="shared" si="2"/>
        <v>-4.8090540540540544E-2</v>
      </c>
      <c r="K27" s="29">
        <f t="shared" si="3"/>
        <v>-3.0494594594594589E-2</v>
      </c>
      <c r="L27" s="17"/>
    </row>
    <row r="28" spans="1:20" x14ac:dyDescent="0.3">
      <c r="A28" s="61">
        <v>40724</v>
      </c>
      <c r="B28" s="61"/>
      <c r="C28" s="29">
        <v>-8.43E-2</v>
      </c>
      <c r="D28" s="29">
        <v>6.0599999999999994E-2</v>
      </c>
      <c r="E28" s="29">
        <v>-0.12179999999999999</v>
      </c>
      <c r="F28" s="29">
        <v>0.2077</v>
      </c>
      <c r="G28" s="19"/>
      <c r="H28" s="29">
        <f t="shared" si="4"/>
        <v>-9.7304054054054054E-2</v>
      </c>
      <c r="I28" s="29">
        <f t="shared" si="1"/>
        <v>6.6586486486486476E-2</v>
      </c>
      <c r="J28" s="29">
        <f t="shared" si="2"/>
        <v>-0.11379054054054052</v>
      </c>
      <c r="K28" s="29">
        <f t="shared" si="3"/>
        <v>0.17990540540540539</v>
      </c>
      <c r="L28" s="17"/>
    </row>
    <row r="29" spans="1:20" x14ac:dyDescent="0.3">
      <c r="A29" s="61">
        <v>40755</v>
      </c>
      <c r="B29" s="61"/>
      <c r="C29" s="29">
        <v>2.18E-2</v>
      </c>
      <c r="D29" s="29">
        <v>1.1000000000000001E-3</v>
      </c>
      <c r="E29" s="29">
        <v>-0.08</v>
      </c>
      <c r="F29" s="29">
        <v>8.5999999999999993E-2</v>
      </c>
      <c r="G29" s="19"/>
      <c r="H29" s="29">
        <f t="shared" si="4"/>
        <v>8.7959459459459495E-3</v>
      </c>
      <c r="I29" s="29">
        <f t="shared" si="1"/>
        <v>7.086486486486486E-3</v>
      </c>
      <c r="J29" s="29">
        <f t="shared" si="2"/>
        <v>-7.1990540540540549E-2</v>
      </c>
      <c r="K29" s="29">
        <f t="shared" si="3"/>
        <v>5.8205405405405405E-2</v>
      </c>
      <c r="L29" s="17"/>
    </row>
    <row r="30" spans="1:20" x14ac:dyDescent="0.3">
      <c r="A30" s="61">
        <v>40786</v>
      </c>
      <c r="B30" s="61"/>
      <c r="C30" s="29">
        <v>-0.11849999999999999</v>
      </c>
      <c r="D30" s="29">
        <v>-0.12920000000000001</v>
      </c>
      <c r="E30" s="29">
        <v>-0.1507</v>
      </c>
      <c r="F30" s="29">
        <v>-3.1200000000000002E-2</v>
      </c>
      <c r="G30" s="19"/>
      <c r="H30" s="29">
        <f t="shared" si="4"/>
        <v>-0.13150405405405405</v>
      </c>
      <c r="I30" s="29">
        <f t="shared" si="1"/>
        <v>-0.12321351351351352</v>
      </c>
      <c r="J30" s="29">
        <f t="shared" si="2"/>
        <v>-0.14269054054054053</v>
      </c>
      <c r="K30" s="29">
        <f t="shared" si="3"/>
        <v>-5.8994594594594593E-2</v>
      </c>
      <c r="L30" s="17"/>
    </row>
    <row r="31" spans="1:20" x14ac:dyDescent="0.3">
      <c r="A31" s="61">
        <v>40816</v>
      </c>
      <c r="B31" s="61"/>
      <c r="C31" s="29">
        <v>0.129</v>
      </c>
      <c r="D31" s="29">
        <v>-8.2799999999999999E-2</v>
      </c>
      <c r="E31" s="29">
        <v>-0.18899999999999997</v>
      </c>
      <c r="F31" s="29">
        <v>-5.0499999999999996E-2</v>
      </c>
      <c r="G31" s="19"/>
      <c r="H31" s="29">
        <f t="shared" si="4"/>
        <v>0.11599594594594595</v>
      </c>
      <c r="I31" s="29">
        <f t="shared" si="1"/>
        <v>-7.6813513513513509E-2</v>
      </c>
      <c r="J31" s="29">
        <f t="shared" si="2"/>
        <v>-0.18099054054054051</v>
      </c>
      <c r="K31" s="29">
        <f t="shared" si="3"/>
        <v>-7.8294594594594591E-2</v>
      </c>
      <c r="L31" s="17"/>
    </row>
    <row r="32" spans="1:20" x14ac:dyDescent="0.3">
      <c r="A32" s="61">
        <v>40847</v>
      </c>
      <c r="B32" s="61"/>
      <c r="C32" s="29">
        <v>0.15240000000000001</v>
      </c>
      <c r="D32" s="29">
        <v>4.8499999999999995E-2</v>
      </c>
      <c r="E32" s="29">
        <v>7.6499999999999999E-2</v>
      </c>
      <c r="F32" s="29">
        <v>-0.14610000000000001</v>
      </c>
      <c r="G32" s="19"/>
      <c r="H32" s="29">
        <f t="shared" si="4"/>
        <v>0.13939594594594595</v>
      </c>
      <c r="I32" s="29">
        <f t="shared" si="1"/>
        <v>5.4486486486486477E-2</v>
      </c>
      <c r="J32" s="29">
        <f t="shared" si="2"/>
        <v>8.4509459459459452E-2</v>
      </c>
      <c r="K32" s="29">
        <f t="shared" si="3"/>
        <v>-0.17389459459459461</v>
      </c>
      <c r="L32" s="17"/>
    </row>
    <row r="33" spans="1:12" x14ac:dyDescent="0.3">
      <c r="A33" s="61">
        <v>40877</v>
      </c>
      <c r="B33" s="61"/>
      <c r="C33" s="29">
        <v>3.7200000000000004E-2</v>
      </c>
      <c r="D33" s="29">
        <v>-4.24E-2</v>
      </c>
      <c r="E33" s="29">
        <v>-0.11070000000000001</v>
      </c>
      <c r="F33" s="29">
        <v>-3.4500000000000003E-2</v>
      </c>
      <c r="G33" s="19"/>
      <c r="H33" s="29">
        <f t="shared" si="4"/>
        <v>2.4195945945945953E-2</v>
      </c>
      <c r="I33" s="29">
        <f t="shared" si="1"/>
        <v>-3.6413513513513518E-2</v>
      </c>
      <c r="J33" s="29">
        <f t="shared" si="2"/>
        <v>-0.10269054054054055</v>
      </c>
      <c r="K33" s="29">
        <f t="shared" si="3"/>
        <v>-6.2294594594594591E-2</v>
      </c>
      <c r="L33" s="17"/>
    </row>
    <row r="34" spans="1:12" x14ac:dyDescent="0.3">
      <c r="A34" s="61">
        <v>40908</v>
      </c>
      <c r="B34" s="61"/>
      <c r="C34" s="29">
        <v>5.3800000000000001E-2</v>
      </c>
      <c r="D34" s="29">
        <v>2.0099999999999996E-2</v>
      </c>
      <c r="E34" s="29">
        <v>-4.4600000000000001E-2</v>
      </c>
      <c r="F34" s="29">
        <v>-2.7000000000000001E-3</v>
      </c>
      <c r="G34" s="19"/>
      <c r="H34" s="29">
        <f t="shared" si="4"/>
        <v>4.0795945945945947E-2</v>
      </c>
      <c r="I34" s="29">
        <f t="shared" si="1"/>
        <v>2.6086486486486482E-2</v>
      </c>
      <c r="J34" s="29">
        <f t="shared" si="2"/>
        <v>-3.6590540540540541E-2</v>
      </c>
      <c r="K34" s="29">
        <f t="shared" si="3"/>
        <v>-3.0494594594594589E-2</v>
      </c>
      <c r="L34" s="17"/>
    </row>
    <row r="35" spans="1:12" x14ac:dyDescent="0.3">
      <c r="A35" s="61">
        <v>40939</v>
      </c>
      <c r="B35" s="61"/>
      <c r="C35" s="29">
        <v>4.6300000000000001E-2</v>
      </c>
      <c r="D35" s="29">
        <v>9.0800000000000006E-2</v>
      </c>
      <c r="E35" s="29">
        <v>0.21210000000000001</v>
      </c>
      <c r="F35" s="29">
        <v>3.44E-2</v>
      </c>
      <c r="G35" s="19"/>
      <c r="H35" s="29">
        <f t="shared" si="4"/>
        <v>3.3295945945945954E-2</v>
      </c>
      <c r="I35" s="29">
        <f t="shared" si="1"/>
        <v>9.6786486486486495E-2</v>
      </c>
      <c r="J35" s="29">
        <f t="shared" si="2"/>
        <v>0.22010945945945948</v>
      </c>
      <c r="K35" s="29">
        <f t="shared" si="3"/>
        <v>6.6054054054054123E-3</v>
      </c>
      <c r="L35" s="17"/>
    </row>
    <row r="36" spans="1:12" x14ac:dyDescent="0.3">
      <c r="A36" s="61">
        <v>40968</v>
      </c>
      <c r="B36" s="61"/>
      <c r="C36" s="29">
        <v>8.9399999999999993E-2</v>
      </c>
      <c r="D36" s="29">
        <v>3.5999999999999999E-3</v>
      </c>
      <c r="E36" s="29">
        <v>8.9900000000000008E-2</v>
      </c>
      <c r="F36" s="29">
        <v>-6.7900000000000002E-2</v>
      </c>
      <c r="G36" s="19"/>
      <c r="H36" s="29">
        <f t="shared" si="4"/>
        <v>7.6395945945945939E-2</v>
      </c>
      <c r="I36" s="29">
        <f t="shared" si="1"/>
        <v>9.5864864864864847E-3</v>
      </c>
      <c r="J36" s="29">
        <f t="shared" si="2"/>
        <v>9.7909459459459475E-2</v>
      </c>
      <c r="K36" s="29">
        <f t="shared" si="3"/>
        <v>-9.569459459459459E-2</v>
      </c>
      <c r="L36" s="17"/>
    </row>
    <row r="37" spans="1:12" x14ac:dyDescent="0.3">
      <c r="A37" s="61">
        <v>40999</v>
      </c>
      <c r="B37" s="61"/>
      <c r="C37" s="29">
        <v>5.7200000000000001E-2</v>
      </c>
      <c r="D37" s="29">
        <v>-8.6500000000000007E-2</v>
      </c>
      <c r="E37" s="29">
        <v>-5.2999999999999999E-2</v>
      </c>
      <c r="F37" s="29">
        <v>5.57E-2</v>
      </c>
      <c r="G37" s="19"/>
      <c r="H37" s="29">
        <f t="shared" si="4"/>
        <v>4.4195945945945947E-2</v>
      </c>
      <c r="I37" s="29">
        <f t="shared" si="1"/>
        <v>-8.0513513513513518E-2</v>
      </c>
      <c r="J37" s="29">
        <f t="shared" si="2"/>
        <v>-4.4990540540540538E-2</v>
      </c>
      <c r="K37" s="29">
        <f t="shared" si="3"/>
        <v>2.7905405405405412E-2</v>
      </c>
      <c r="L37" s="17"/>
    </row>
    <row r="38" spans="1:12" x14ac:dyDescent="0.3">
      <c r="A38" s="61">
        <v>41029</v>
      </c>
      <c r="B38" s="61"/>
      <c r="C38" s="29">
        <v>9.0200000000000002E-2</v>
      </c>
      <c r="D38" s="29">
        <v>-1.18E-2</v>
      </c>
      <c r="E38" s="29">
        <v>-0.1198</v>
      </c>
      <c r="F38" s="29">
        <v>-0.13800000000000001</v>
      </c>
      <c r="G38" s="19"/>
      <c r="H38" s="29">
        <f t="shared" si="4"/>
        <v>7.7195945945945948E-2</v>
      </c>
      <c r="I38" s="29">
        <f t="shared" si="1"/>
        <v>-5.813513513513514E-3</v>
      </c>
      <c r="J38" s="29">
        <f t="shared" si="2"/>
        <v>-0.11179054054054055</v>
      </c>
      <c r="K38" s="29">
        <f t="shared" si="3"/>
        <v>-0.16579459459459461</v>
      </c>
      <c r="L38" s="17"/>
    </row>
    <row r="39" spans="1:12" x14ac:dyDescent="0.3">
      <c r="A39" s="61">
        <v>41060</v>
      </c>
      <c r="B39" s="61"/>
      <c r="C39" s="29">
        <v>-0.1288</v>
      </c>
      <c r="D39" s="29">
        <v>-3.6000000000000004E-2</v>
      </c>
      <c r="E39" s="29">
        <v>-5.6500000000000002E-2</v>
      </c>
      <c r="F39" s="29">
        <v>0.57350000000000001</v>
      </c>
      <c r="G39" s="19"/>
      <c r="H39" s="29">
        <f t="shared" si="4"/>
        <v>-0.14180405405405405</v>
      </c>
      <c r="I39" s="29">
        <f t="shared" si="1"/>
        <v>-3.0013513513513519E-2</v>
      </c>
      <c r="J39" s="29">
        <f t="shared" si="2"/>
        <v>-4.8490540540540542E-2</v>
      </c>
      <c r="K39" s="29">
        <f t="shared" si="3"/>
        <v>0.54570540540540546</v>
      </c>
      <c r="L39" s="17"/>
    </row>
    <row r="40" spans="1:12" x14ac:dyDescent="0.3">
      <c r="A40" s="61">
        <v>41090</v>
      </c>
      <c r="B40" s="61"/>
      <c r="C40" s="29">
        <v>-8.3000000000000001E-3</v>
      </c>
      <c r="D40" s="29">
        <v>4.0999999999999995E-3</v>
      </c>
      <c r="E40" s="29">
        <v>-3.56E-2</v>
      </c>
      <c r="F40" s="29">
        <v>-9.69E-2</v>
      </c>
      <c r="G40" s="19"/>
      <c r="H40" s="29">
        <f t="shared" si="4"/>
        <v>-2.1304054054054049E-2</v>
      </c>
      <c r="I40" s="29">
        <f t="shared" si="1"/>
        <v>1.0086486486486485E-2</v>
      </c>
      <c r="J40" s="29">
        <f t="shared" si="2"/>
        <v>-2.759054054054054E-2</v>
      </c>
      <c r="K40" s="29">
        <f t="shared" si="3"/>
        <v>-0.12469459459459459</v>
      </c>
      <c r="L40" s="17"/>
    </row>
    <row r="41" spans="1:12" x14ac:dyDescent="0.3">
      <c r="A41" s="61">
        <v>41121</v>
      </c>
      <c r="B41" s="61"/>
      <c r="C41" s="29">
        <v>8.9900000000000008E-2</v>
      </c>
      <c r="D41" s="29">
        <v>2.8000000000000004E-3</v>
      </c>
      <c r="E41" s="29">
        <v>-6.0199999999999997E-2</v>
      </c>
      <c r="F41" s="29">
        <v>-7.0999999999999994E-2</v>
      </c>
      <c r="G41" s="19"/>
      <c r="H41" s="29">
        <f t="shared" si="4"/>
        <v>7.6895945945945954E-2</v>
      </c>
      <c r="I41" s="29">
        <f t="shared" si="1"/>
        <v>8.7864864864864861E-3</v>
      </c>
      <c r="J41" s="29">
        <f t="shared" si="2"/>
        <v>-5.2190540540540536E-2</v>
      </c>
      <c r="K41" s="29">
        <f t="shared" si="3"/>
        <v>-9.8794594594594581E-2</v>
      </c>
      <c r="L41" s="17"/>
    </row>
    <row r="42" spans="1:12" x14ac:dyDescent="0.3">
      <c r="A42" s="61">
        <v>41152</v>
      </c>
      <c r="B42" s="61"/>
      <c r="C42" s="29">
        <v>-5.8099999999999999E-2</v>
      </c>
      <c r="D42" s="29">
        <v>1.23E-2</v>
      </c>
      <c r="E42" s="29">
        <v>-4.3400000000000001E-2</v>
      </c>
      <c r="F42" s="29">
        <v>7.0999999999999994E-2</v>
      </c>
      <c r="G42" s="19"/>
      <c r="H42" s="29">
        <f t="shared" si="4"/>
        <v>-7.1104054054054053E-2</v>
      </c>
      <c r="I42" s="29">
        <f t="shared" si="1"/>
        <v>1.8286486486486488E-2</v>
      </c>
      <c r="J42" s="29">
        <f t="shared" si="2"/>
        <v>-3.5390540540540541E-2</v>
      </c>
      <c r="K42" s="29">
        <f t="shared" si="3"/>
        <v>4.3205405405405406E-2</v>
      </c>
      <c r="L42" s="17"/>
    </row>
    <row r="43" spans="1:12" x14ac:dyDescent="0.3">
      <c r="A43" s="61">
        <v>41182</v>
      </c>
      <c r="B43" s="61"/>
      <c r="C43" s="29">
        <v>9.1600000000000001E-2</v>
      </c>
      <c r="D43" s="29">
        <v>-9.4999999999999998E-3</v>
      </c>
      <c r="E43" s="29">
        <v>9.0700000000000003E-2</v>
      </c>
      <c r="F43" s="29">
        <v>-7.1300000000000002E-2</v>
      </c>
      <c r="G43" s="19"/>
      <c r="H43" s="29">
        <f t="shared" si="4"/>
        <v>7.8595945945945947E-2</v>
      </c>
      <c r="I43" s="29">
        <f t="shared" si="1"/>
        <v>-3.5135135135135141E-3</v>
      </c>
      <c r="J43" s="29">
        <f t="shared" si="2"/>
        <v>9.870945945945947E-2</v>
      </c>
      <c r="K43" s="29">
        <f t="shared" si="3"/>
        <v>-9.909459459459459E-2</v>
      </c>
      <c r="L43" s="17"/>
    </row>
    <row r="44" spans="1:12" x14ac:dyDescent="0.3">
      <c r="A44" s="61">
        <v>41213</v>
      </c>
      <c r="B44" s="61"/>
      <c r="C44" s="29">
        <v>-2.6699999999999998E-2</v>
      </c>
      <c r="D44" s="29">
        <v>-6.0199999999999997E-2</v>
      </c>
      <c r="E44" s="29">
        <v>-9.3100000000000002E-2</v>
      </c>
      <c r="F44" s="29">
        <v>-4.1100000000000005E-2</v>
      </c>
      <c r="G44" s="19"/>
      <c r="H44" s="29">
        <f t="shared" si="4"/>
        <v>-3.9704054054054048E-2</v>
      </c>
      <c r="I44" s="29">
        <f t="shared" si="1"/>
        <v>-5.4213513513513514E-2</v>
      </c>
      <c r="J44" s="29">
        <f t="shared" si="2"/>
        <v>-8.5090540540540549E-2</v>
      </c>
      <c r="K44" s="29">
        <f t="shared" si="3"/>
        <v>-6.8894594594594599E-2</v>
      </c>
      <c r="L44" s="17"/>
    </row>
    <row r="45" spans="1:12" x14ac:dyDescent="0.3">
      <c r="A45" s="61">
        <v>41243</v>
      </c>
      <c r="B45" s="61"/>
      <c r="C45" s="29">
        <v>7.3300000000000004E-2</v>
      </c>
      <c r="D45" s="29">
        <v>-5.8200000000000002E-2</v>
      </c>
      <c r="E45" s="29">
        <v>-7.8600000000000003E-2</v>
      </c>
      <c r="F45" s="29">
        <v>-3.1699999999999999E-2</v>
      </c>
      <c r="G45" s="19"/>
      <c r="H45" s="29">
        <f t="shared" si="4"/>
        <v>6.029594594594595E-2</v>
      </c>
      <c r="I45" s="29">
        <f t="shared" si="1"/>
        <v>-5.2213513513513513E-2</v>
      </c>
      <c r="J45" s="29">
        <f t="shared" si="2"/>
        <v>-7.0590540540540536E-2</v>
      </c>
      <c r="K45" s="29">
        <f t="shared" si="3"/>
        <v>-5.9494594594594587E-2</v>
      </c>
      <c r="L45" s="17"/>
    </row>
    <row r="46" spans="1:12" x14ac:dyDescent="0.3">
      <c r="A46" s="61">
        <v>41274</v>
      </c>
      <c r="B46" s="61"/>
      <c r="C46" s="29">
        <v>8.2500000000000004E-2</v>
      </c>
      <c r="D46" s="29">
        <v>7.8799999999999995E-2</v>
      </c>
      <c r="E46" s="29">
        <v>0.1469</v>
      </c>
      <c r="F46" s="29">
        <v>0.1507</v>
      </c>
      <c r="G46" s="19"/>
      <c r="H46" s="29">
        <f t="shared" si="4"/>
        <v>6.949594594594595E-2</v>
      </c>
      <c r="I46" s="29">
        <f t="shared" si="1"/>
        <v>8.4786486486486484E-2</v>
      </c>
      <c r="J46" s="29">
        <f t="shared" si="2"/>
        <v>0.15490945945945947</v>
      </c>
      <c r="K46" s="29">
        <f t="shared" si="3"/>
        <v>0.12290540540540541</v>
      </c>
      <c r="L46" s="17"/>
    </row>
    <row r="47" spans="1:12" x14ac:dyDescent="0.3">
      <c r="A47" s="61">
        <v>41305</v>
      </c>
      <c r="B47" s="61"/>
      <c r="C47" s="29">
        <v>-4.8600000000000004E-2</v>
      </c>
      <c r="D47" s="29">
        <v>2.1499999999999998E-2</v>
      </c>
      <c r="E47" s="29">
        <v>-0.1116</v>
      </c>
      <c r="F47" s="29">
        <v>-1.72E-2</v>
      </c>
      <c r="G47" s="19"/>
      <c r="H47" s="29">
        <f t="shared" si="4"/>
        <v>-6.1604054054054058E-2</v>
      </c>
      <c r="I47" s="29">
        <f t="shared" si="1"/>
        <v>2.7486486486486484E-2</v>
      </c>
      <c r="J47" s="29">
        <f t="shared" si="2"/>
        <v>-0.10359054054054054</v>
      </c>
      <c r="K47" s="29">
        <f t="shared" si="3"/>
        <v>-4.4994594594594588E-2</v>
      </c>
      <c r="L47" s="17"/>
    </row>
    <row r="48" spans="1:12" x14ac:dyDescent="0.3">
      <c r="A48" s="61">
        <v>41333</v>
      </c>
      <c r="B48" s="61"/>
      <c r="C48" s="29">
        <v>6.6299999999999998E-2</v>
      </c>
      <c r="D48" s="29">
        <v>-8.3999999999999995E-3</v>
      </c>
      <c r="E48" s="29">
        <v>-2.3E-3</v>
      </c>
      <c r="F48" s="29">
        <v>4.6799999999999994E-2</v>
      </c>
      <c r="G48" s="19"/>
      <c r="H48" s="29">
        <f t="shared" si="4"/>
        <v>5.3295945945945944E-2</v>
      </c>
      <c r="I48" s="29">
        <f t="shared" si="1"/>
        <v>-2.4135135135135138E-3</v>
      </c>
      <c r="J48" s="29">
        <f t="shared" si="2"/>
        <v>5.7094594594594601E-3</v>
      </c>
      <c r="K48" s="29">
        <f t="shared" si="3"/>
        <v>1.9005405405405407E-2</v>
      </c>
      <c r="L48" s="17"/>
    </row>
    <row r="49" spans="1:12" x14ac:dyDescent="0.3">
      <c r="A49" s="61">
        <v>41364</v>
      </c>
      <c r="B49" s="61"/>
      <c r="C49" s="29">
        <v>-1.1000000000000001E-2</v>
      </c>
      <c r="D49" s="29">
        <v>-7.7800000000000008E-2</v>
      </c>
      <c r="E49" s="29">
        <v>-1.6299999999999999E-2</v>
      </c>
      <c r="F49" s="29">
        <v>3.7000000000000002E-3</v>
      </c>
      <c r="G49" s="19"/>
      <c r="H49" s="29">
        <f t="shared" si="4"/>
        <v>-2.400405405405405E-2</v>
      </c>
      <c r="I49" s="29">
        <f t="shared" si="1"/>
        <v>-7.1813513513513519E-2</v>
      </c>
      <c r="J49" s="29">
        <f t="shared" si="2"/>
        <v>-8.2905405405405384E-3</v>
      </c>
      <c r="K49" s="29">
        <f t="shared" si="3"/>
        <v>-2.4094594594594586E-2</v>
      </c>
      <c r="L49" s="17"/>
    </row>
    <row r="50" spans="1:12" x14ac:dyDescent="0.3">
      <c r="A50" s="61">
        <v>41394</v>
      </c>
      <c r="B50" s="61"/>
      <c r="C50" s="29">
        <v>-4.5999999999999999E-3</v>
      </c>
      <c r="D50" s="29">
        <v>-3.6799999999999999E-2</v>
      </c>
      <c r="E50" s="29">
        <v>-4.7400000000000005E-2</v>
      </c>
      <c r="F50" s="29">
        <v>-0.41369999999999996</v>
      </c>
      <c r="G50" s="19"/>
      <c r="H50" s="29">
        <f t="shared" si="4"/>
        <v>-1.760405405405405E-2</v>
      </c>
      <c r="I50" s="29">
        <f t="shared" si="1"/>
        <v>-3.0813513513513514E-2</v>
      </c>
      <c r="J50" s="29">
        <f t="shared" si="2"/>
        <v>-3.9390540540540545E-2</v>
      </c>
      <c r="K50" s="29">
        <f t="shared" si="3"/>
        <v>-0.44149459459459456</v>
      </c>
      <c r="L50" s="17"/>
    </row>
    <row r="51" spans="1:12" x14ac:dyDescent="0.3">
      <c r="A51" s="61">
        <v>41425</v>
      </c>
      <c r="B51" s="61"/>
      <c r="C51" s="29">
        <v>1.18E-2</v>
      </c>
      <c r="D51" s="29">
        <v>2.5499999999999998E-2</v>
      </c>
      <c r="E51" s="29">
        <v>-1.49E-2</v>
      </c>
      <c r="F51" s="29">
        <v>0.18989999999999999</v>
      </c>
      <c r="G51" s="19"/>
      <c r="H51" s="29">
        <f t="shared" si="4"/>
        <v>-1.2040540540540507E-3</v>
      </c>
      <c r="I51" s="29">
        <f t="shared" si="1"/>
        <v>3.1486486486486484E-2</v>
      </c>
      <c r="J51" s="29">
        <f t="shared" si="2"/>
        <v>-6.89054054054054E-3</v>
      </c>
      <c r="K51" s="29">
        <f t="shared" si="3"/>
        <v>0.16210540540540541</v>
      </c>
      <c r="L51" s="17"/>
    </row>
    <row r="52" spans="1:12" x14ac:dyDescent="0.3">
      <c r="A52" s="61">
        <v>41455</v>
      </c>
      <c r="B52" s="61"/>
      <c r="C52" s="29">
        <v>-0.12740000000000001</v>
      </c>
      <c r="D52" s="29">
        <v>-7.2999999999999995E-2</v>
      </c>
      <c r="E52" s="29">
        <v>-7.3200000000000001E-2</v>
      </c>
      <c r="F52" s="29">
        <v>0.11169999999999999</v>
      </c>
      <c r="G52" s="19"/>
      <c r="H52" s="29">
        <f t="shared" si="4"/>
        <v>-0.14040405405405407</v>
      </c>
      <c r="I52" s="29">
        <f t="shared" si="1"/>
        <v>-6.7013513513513506E-2</v>
      </c>
      <c r="J52" s="29">
        <f t="shared" si="2"/>
        <v>-6.5190540540540548E-2</v>
      </c>
      <c r="K52" s="29">
        <f t="shared" si="3"/>
        <v>8.3905405405405406E-2</v>
      </c>
      <c r="L52" s="17"/>
    </row>
    <row r="53" spans="1:12" x14ac:dyDescent="0.3">
      <c r="A53" s="61">
        <v>41486</v>
      </c>
      <c r="B53" s="61"/>
      <c r="C53" s="29">
        <v>-4.6199999999999998E-2</v>
      </c>
      <c r="D53" s="29">
        <v>8.3800000000000013E-2</v>
      </c>
      <c r="E53" s="29">
        <v>0.1444</v>
      </c>
      <c r="F53" s="29">
        <v>0.56459999999999999</v>
      </c>
      <c r="G53" s="19"/>
      <c r="H53" s="29">
        <f t="shared" si="4"/>
        <v>-5.9204054054054045E-2</v>
      </c>
      <c r="I53" s="29">
        <f t="shared" si="1"/>
        <v>8.9786486486486503E-2</v>
      </c>
      <c r="J53" s="29">
        <f t="shared" si="2"/>
        <v>0.15240945945945947</v>
      </c>
      <c r="K53" s="29">
        <f t="shared" si="3"/>
        <v>0.53680540540540544</v>
      </c>
      <c r="L53" s="17"/>
    </row>
    <row r="54" spans="1:12" x14ac:dyDescent="0.3">
      <c r="A54" s="61">
        <v>41517</v>
      </c>
      <c r="B54" s="61"/>
      <c r="C54" s="29">
        <v>6.8699999999999997E-2</v>
      </c>
      <c r="D54" s="29">
        <v>-3.0999999999999999E-3</v>
      </c>
      <c r="E54" s="29">
        <v>8.3299999999999999E-2</v>
      </c>
      <c r="F54" s="29">
        <v>-0.31040000000000001</v>
      </c>
      <c r="G54" s="19"/>
      <c r="H54" s="29">
        <f t="shared" si="4"/>
        <v>5.5695945945945943E-2</v>
      </c>
      <c r="I54" s="29">
        <f t="shared" si="1"/>
        <v>2.8864864864864858E-3</v>
      </c>
      <c r="J54" s="29">
        <f t="shared" si="2"/>
        <v>9.1309459459459452E-2</v>
      </c>
      <c r="K54" s="29">
        <f t="shared" si="3"/>
        <v>-0.33819459459459461</v>
      </c>
      <c r="L54" s="17"/>
    </row>
    <row r="55" spans="1:12" x14ac:dyDescent="0.3">
      <c r="A55" s="61">
        <v>41547</v>
      </c>
      <c r="B55" s="61"/>
      <c r="C55" s="29">
        <v>-7.000000000000001E-4</v>
      </c>
      <c r="D55" s="29">
        <v>-9.300000000000001E-3</v>
      </c>
      <c r="E55" s="29">
        <v>0.16039999999999999</v>
      </c>
      <c r="F55" s="29">
        <v>3.6600000000000001E-2</v>
      </c>
      <c r="G55" s="19"/>
      <c r="H55" s="29">
        <f t="shared" si="4"/>
        <v>-1.370405405405405E-2</v>
      </c>
      <c r="I55" s="29">
        <f t="shared" si="1"/>
        <v>-3.3135135135135153E-3</v>
      </c>
      <c r="J55" s="29">
        <f t="shared" si="2"/>
        <v>0.16840945945945945</v>
      </c>
      <c r="K55" s="29">
        <f t="shared" si="3"/>
        <v>8.8054054054054129E-3</v>
      </c>
      <c r="L55" s="17"/>
    </row>
    <row r="56" spans="1:12" x14ac:dyDescent="0.3">
      <c r="A56" s="61">
        <v>41578</v>
      </c>
      <c r="B56" s="61"/>
      <c r="C56" s="29">
        <v>7.17E-2</v>
      </c>
      <c r="D56" s="29">
        <v>-9.3999999999999986E-3</v>
      </c>
      <c r="E56" s="29">
        <v>-3.9800000000000002E-2</v>
      </c>
      <c r="F56" s="29">
        <v>-1.4999999999999999E-2</v>
      </c>
      <c r="G56" s="19"/>
      <c r="H56" s="29">
        <f t="shared" si="4"/>
        <v>5.8695945945945946E-2</v>
      </c>
      <c r="I56" s="29">
        <f t="shared" si="1"/>
        <v>-3.4135135135135129E-3</v>
      </c>
      <c r="J56" s="29">
        <f t="shared" si="2"/>
        <v>-3.1790540540540542E-2</v>
      </c>
      <c r="K56" s="29">
        <f t="shared" si="3"/>
        <v>-4.2794594594594587E-2</v>
      </c>
      <c r="L56" s="17"/>
    </row>
    <row r="57" spans="1:12" x14ac:dyDescent="0.3">
      <c r="A57" s="61">
        <v>41608</v>
      </c>
      <c r="B57" s="61"/>
      <c r="C57" s="29">
        <v>1.9799999999999998E-2</v>
      </c>
      <c r="D57" s="29">
        <v>3.4799999999999998E-2</v>
      </c>
      <c r="E57" s="29">
        <v>7.0999999999999994E-2</v>
      </c>
      <c r="F57" s="29">
        <v>-6.9500000000000006E-2</v>
      </c>
      <c r="G57" s="19"/>
      <c r="H57" s="29">
        <f t="shared" si="4"/>
        <v>6.7959459459459477E-3</v>
      </c>
      <c r="I57" s="29">
        <f t="shared" si="1"/>
        <v>4.0786486486486487E-2</v>
      </c>
      <c r="J57" s="29">
        <f t="shared" si="2"/>
        <v>7.9009459459459447E-2</v>
      </c>
      <c r="K57" s="29">
        <f t="shared" si="3"/>
        <v>-9.7294594594594594E-2</v>
      </c>
      <c r="L57" s="17"/>
    </row>
    <row r="58" spans="1:12" x14ac:dyDescent="0.3">
      <c r="A58" s="61">
        <v>41639</v>
      </c>
      <c r="B58" s="61"/>
      <c r="C58" s="29">
        <v>-8.1699999999999995E-2</v>
      </c>
      <c r="D58" s="29">
        <v>-3.0999999999999999E-3</v>
      </c>
      <c r="E58" s="29">
        <v>-5.3399999999999996E-2</v>
      </c>
      <c r="F58" s="29">
        <v>-7.9600000000000004E-2</v>
      </c>
      <c r="G58" s="19"/>
      <c r="H58" s="29">
        <f t="shared" si="4"/>
        <v>-9.4704054054054049E-2</v>
      </c>
      <c r="I58" s="29">
        <f t="shared" si="1"/>
        <v>2.8864864864864858E-3</v>
      </c>
      <c r="J58" s="29">
        <f t="shared" si="2"/>
        <v>-4.5390540540540536E-2</v>
      </c>
      <c r="K58" s="29">
        <f t="shared" si="3"/>
        <v>-0.10739459459459459</v>
      </c>
      <c r="L58" s="17"/>
    </row>
    <row r="59" spans="1:12" x14ac:dyDescent="0.3">
      <c r="A59" s="61">
        <v>41670</v>
      </c>
      <c r="B59" s="61"/>
      <c r="C59" s="29">
        <v>-6.7099999999999993E-2</v>
      </c>
      <c r="D59" s="29">
        <v>-8.5800000000000001E-2</v>
      </c>
      <c r="E59" s="29">
        <v>-0.1265</v>
      </c>
      <c r="F59" s="29">
        <v>0.16690000000000002</v>
      </c>
      <c r="G59" s="19"/>
      <c r="H59" s="29">
        <f t="shared" si="4"/>
        <v>-8.0104054054054047E-2</v>
      </c>
      <c r="I59" s="29">
        <f t="shared" si="1"/>
        <v>-7.9813513513513512E-2</v>
      </c>
      <c r="J59" s="29">
        <f t="shared" si="2"/>
        <v>-0.11849054054054053</v>
      </c>
      <c r="K59" s="29">
        <f t="shared" si="3"/>
        <v>0.13910540540540545</v>
      </c>
      <c r="L59" s="17"/>
    </row>
    <row r="60" spans="1:12" x14ac:dyDescent="0.3">
      <c r="A60" s="61">
        <v>41698</v>
      </c>
      <c r="B60" s="61"/>
      <c r="C60" s="29">
        <v>5.3899999999999997E-2</v>
      </c>
      <c r="D60" s="29">
        <v>-4.8600000000000004E-2</v>
      </c>
      <c r="E60" s="29">
        <v>-2.23E-2</v>
      </c>
      <c r="F60" s="29">
        <v>7.1500000000000008E-2</v>
      </c>
      <c r="G60" s="19"/>
      <c r="H60" s="29">
        <f t="shared" si="4"/>
        <v>4.089594594594595E-2</v>
      </c>
      <c r="I60" s="29">
        <f t="shared" si="1"/>
        <v>-4.2613513513513515E-2</v>
      </c>
      <c r="J60" s="29">
        <f t="shared" si="2"/>
        <v>-1.429054054054054E-2</v>
      </c>
      <c r="K60" s="29">
        <f t="shared" si="3"/>
        <v>4.370540540540542E-2</v>
      </c>
      <c r="L60" s="17"/>
    </row>
    <row r="61" spans="1:12" x14ac:dyDescent="0.3">
      <c r="A61" s="61">
        <v>41729</v>
      </c>
      <c r="B61" s="61"/>
      <c r="C61" s="29">
        <v>-4.4000000000000003E-3</v>
      </c>
      <c r="D61" s="29">
        <v>4.2300000000000004E-2</v>
      </c>
      <c r="E61" s="29">
        <v>-3.8699999999999998E-2</v>
      </c>
      <c r="F61" s="29">
        <v>-8.2400000000000001E-2</v>
      </c>
      <c r="G61" s="19"/>
      <c r="H61" s="29">
        <f t="shared" si="4"/>
        <v>-1.7404054054054052E-2</v>
      </c>
      <c r="I61" s="29">
        <f t="shared" si="1"/>
        <v>4.8286486486486493E-2</v>
      </c>
      <c r="J61" s="29">
        <f t="shared" si="2"/>
        <v>-3.0690540540540538E-2</v>
      </c>
      <c r="K61" s="29">
        <f t="shared" si="3"/>
        <v>-0.11019459459459459</v>
      </c>
      <c r="L61" s="17"/>
    </row>
    <row r="62" spans="1:12" x14ac:dyDescent="0.3">
      <c r="A62" s="61">
        <v>41759</v>
      </c>
      <c r="B62" s="61"/>
      <c r="C62" s="29">
        <v>0</v>
      </c>
      <c r="D62" s="29">
        <v>3.8900000000000004E-2</v>
      </c>
      <c r="E62" s="29">
        <v>-8.2899999999999988E-2</v>
      </c>
      <c r="F62" s="29">
        <v>9.3200000000000005E-2</v>
      </c>
      <c r="G62" s="19"/>
      <c r="H62" s="29">
        <f t="shared" si="4"/>
        <v>-1.300405405405405E-2</v>
      </c>
      <c r="I62" s="29">
        <f t="shared" si="1"/>
        <v>4.4886486486486493E-2</v>
      </c>
      <c r="J62" s="29">
        <f t="shared" si="2"/>
        <v>-7.4890540540540534E-2</v>
      </c>
      <c r="K62" s="29">
        <f t="shared" si="3"/>
        <v>6.5405405405405417E-2</v>
      </c>
      <c r="L62" s="17"/>
    </row>
    <row r="63" spans="1:12" x14ac:dyDescent="0.3">
      <c r="A63" s="61">
        <v>41790</v>
      </c>
      <c r="B63" s="61"/>
      <c r="C63" s="29">
        <v>7.4499999999999997E-2</v>
      </c>
      <c r="D63" s="29">
        <v>-6.0199999999999997E-2</v>
      </c>
      <c r="E63" s="29">
        <v>-4.3899999999999995E-2</v>
      </c>
      <c r="F63" s="29">
        <v>1.1399999999999999E-2</v>
      </c>
      <c r="G63" s="19"/>
      <c r="H63" s="29">
        <f t="shared" si="4"/>
        <v>6.1495945945945943E-2</v>
      </c>
      <c r="I63" s="29">
        <f t="shared" si="1"/>
        <v>-5.4213513513513514E-2</v>
      </c>
      <c r="J63" s="29">
        <f t="shared" si="2"/>
        <v>-3.5890540540540534E-2</v>
      </c>
      <c r="K63" s="29">
        <f t="shared" si="3"/>
        <v>-1.6394594594594587E-2</v>
      </c>
      <c r="L63" s="17"/>
    </row>
    <row r="64" spans="1:12" x14ac:dyDescent="0.3">
      <c r="A64" s="61">
        <v>41820</v>
      </c>
      <c r="B64" s="61"/>
      <c r="C64" s="29">
        <v>-8.3900000000000002E-2</v>
      </c>
      <c r="D64" s="29">
        <v>5.1900000000000002E-2</v>
      </c>
      <c r="E64" s="29">
        <v>-4.3200000000000002E-2</v>
      </c>
      <c r="F64" s="29">
        <v>-4.3200000000000002E-2</v>
      </c>
      <c r="G64" s="19"/>
      <c r="H64" s="29">
        <f t="shared" si="4"/>
        <v>-9.6904054054054056E-2</v>
      </c>
      <c r="I64" s="29">
        <f t="shared" si="1"/>
        <v>5.7886486486486491E-2</v>
      </c>
      <c r="J64" s="29">
        <f t="shared" si="2"/>
        <v>-3.5190540540540542E-2</v>
      </c>
      <c r="K64" s="29">
        <f t="shared" si="3"/>
        <v>-7.099459459459459E-2</v>
      </c>
      <c r="L64" s="17"/>
    </row>
    <row r="65" spans="1:12" x14ac:dyDescent="0.3">
      <c r="A65" s="61">
        <v>41851</v>
      </c>
      <c r="B65" s="61"/>
      <c r="C65" s="29">
        <v>1.5900000000000001E-2</v>
      </c>
      <c r="D65" s="29">
        <v>0.11019999999999999</v>
      </c>
      <c r="E65" s="29">
        <v>-0.1497</v>
      </c>
      <c r="F65" s="29">
        <v>-0.1439</v>
      </c>
      <c r="G65" s="19"/>
      <c r="H65" s="29">
        <f t="shared" si="4"/>
        <v>2.8959459459459505E-3</v>
      </c>
      <c r="I65" s="29">
        <f t="shared" si="1"/>
        <v>0.11618648648648648</v>
      </c>
      <c r="J65" s="29">
        <f t="shared" si="2"/>
        <v>-0.14169054054054053</v>
      </c>
      <c r="K65" s="29">
        <f t="shared" si="3"/>
        <v>-0.17169459459459457</v>
      </c>
      <c r="L65" s="17"/>
    </row>
    <row r="66" spans="1:12" x14ac:dyDescent="0.3">
      <c r="A66" s="61">
        <v>41882</v>
      </c>
      <c r="B66" s="61"/>
      <c r="C66" s="29">
        <v>-8.1199999999999994E-2</v>
      </c>
      <c r="D66" s="29">
        <v>-1.04E-2</v>
      </c>
      <c r="E66" s="29">
        <v>-4.3200000000000002E-2</v>
      </c>
      <c r="F66" s="29">
        <v>4.5199999999999997E-2</v>
      </c>
      <c r="G66" s="19"/>
      <c r="H66" s="29">
        <f t="shared" si="4"/>
        <v>-9.4204054054054048E-2</v>
      </c>
      <c r="I66" s="29">
        <f t="shared" si="1"/>
        <v>-4.4135135135135138E-3</v>
      </c>
      <c r="J66" s="29">
        <f t="shared" si="2"/>
        <v>-3.5190540540540542E-2</v>
      </c>
      <c r="K66" s="29">
        <f t="shared" si="3"/>
        <v>1.7405405405405409E-2</v>
      </c>
      <c r="L66" s="17"/>
    </row>
    <row r="67" spans="1:12" x14ac:dyDescent="0.3">
      <c r="A67" s="61">
        <v>41912</v>
      </c>
      <c r="B67" s="61"/>
      <c r="C67" s="29">
        <v>-4.0500000000000001E-2</v>
      </c>
      <c r="D67" s="29">
        <v>-1.6500000000000001E-2</v>
      </c>
      <c r="E67" s="29">
        <v>-4.5100000000000001E-2</v>
      </c>
      <c r="F67" s="29">
        <v>0.17530000000000001</v>
      </c>
      <c r="G67" s="19"/>
      <c r="H67" s="29">
        <f t="shared" si="4"/>
        <v>-5.3504054054054048E-2</v>
      </c>
      <c r="I67" s="29">
        <f t="shared" si="1"/>
        <v>-1.0513513513513515E-2</v>
      </c>
      <c r="J67" s="29">
        <f t="shared" si="2"/>
        <v>-3.7090540540540541E-2</v>
      </c>
      <c r="K67" s="29">
        <f t="shared" si="3"/>
        <v>0.14750540540540541</v>
      </c>
      <c r="L67" s="17"/>
    </row>
    <row r="68" spans="1:12" x14ac:dyDescent="0.3">
      <c r="A68" s="61">
        <v>41943</v>
      </c>
      <c r="B68" s="61"/>
      <c r="C68" s="29">
        <v>5.0700000000000002E-2</v>
      </c>
      <c r="D68" s="29">
        <v>-6.8499999999999991E-2</v>
      </c>
      <c r="E68" s="29">
        <v>-0.27850000000000003</v>
      </c>
      <c r="F68" s="29">
        <v>-0.14300000000000002</v>
      </c>
      <c r="G68" s="19"/>
      <c r="H68" s="29">
        <f t="shared" si="4"/>
        <v>3.7695945945945955E-2</v>
      </c>
      <c r="I68" s="29">
        <f t="shared" si="1"/>
        <v>-6.2513513513513502E-2</v>
      </c>
      <c r="J68" s="29">
        <f t="shared" si="2"/>
        <v>-0.27049054054054056</v>
      </c>
      <c r="K68" s="29">
        <f t="shared" si="3"/>
        <v>-0.17079459459459462</v>
      </c>
      <c r="L68" s="17"/>
    </row>
    <row r="69" spans="1:12" x14ac:dyDescent="0.3">
      <c r="A69" s="61">
        <v>41973</v>
      </c>
      <c r="B69" s="61"/>
      <c r="C69" s="29">
        <v>3.4599999999999999E-2</v>
      </c>
      <c r="D69" s="29">
        <v>-1.1399999999999999E-2</v>
      </c>
      <c r="E69" s="29">
        <v>0.245</v>
      </c>
      <c r="F69" s="29">
        <v>-0.05</v>
      </c>
      <c r="G69" s="19"/>
      <c r="H69" s="29">
        <f t="shared" si="4"/>
        <v>2.1595945945945948E-2</v>
      </c>
      <c r="I69" s="29">
        <f t="shared" si="1"/>
        <v>-5.413513513513513E-3</v>
      </c>
      <c r="J69" s="29">
        <f t="shared" si="2"/>
        <v>0.25300945945945946</v>
      </c>
      <c r="K69" s="29">
        <f t="shared" si="3"/>
        <v>-7.779459459459459E-2</v>
      </c>
      <c r="L69" s="17"/>
    </row>
    <row r="70" spans="1:12" x14ac:dyDescent="0.3">
      <c r="A70" s="61">
        <v>42004</v>
      </c>
      <c r="B70" s="61"/>
      <c r="C70" s="29">
        <v>3.1099999999999999E-2</v>
      </c>
      <c r="D70" s="29">
        <v>-8.929999999999999E-2</v>
      </c>
      <c r="E70" s="29">
        <v>-6.88E-2</v>
      </c>
      <c r="F70" s="29">
        <v>2.29E-2</v>
      </c>
      <c r="G70" s="19"/>
      <c r="H70" s="29">
        <f t="shared" si="4"/>
        <v>1.8095945945945949E-2</v>
      </c>
      <c r="I70" s="29">
        <f t="shared" si="1"/>
        <v>-8.3313513513513501E-2</v>
      </c>
      <c r="J70" s="29">
        <f t="shared" si="2"/>
        <v>-6.079054054054054E-2</v>
      </c>
      <c r="K70" s="29">
        <f t="shared" si="3"/>
        <v>-4.8945945945945875E-3</v>
      </c>
      <c r="L70" s="17"/>
    </row>
    <row r="71" spans="1:12" x14ac:dyDescent="0.3">
      <c r="A71" s="61">
        <v>42035</v>
      </c>
      <c r="B71" s="61"/>
      <c r="C71" s="29">
        <v>2.86E-2</v>
      </c>
      <c r="D71" s="29">
        <v>-8.3499999999999991E-2</v>
      </c>
      <c r="E71" s="29">
        <v>-1.7399999999999999E-2</v>
      </c>
      <c r="F71" s="29">
        <v>4.7599999999999996E-2</v>
      </c>
      <c r="G71" s="19"/>
      <c r="H71" s="29">
        <f t="shared" si="4"/>
        <v>1.559594594594595E-2</v>
      </c>
      <c r="I71" s="29">
        <f t="shared" si="1"/>
        <v>-7.7513513513513502E-2</v>
      </c>
      <c r="J71" s="29">
        <f t="shared" si="2"/>
        <v>-9.3905405405405387E-3</v>
      </c>
      <c r="K71" s="29">
        <f t="shared" si="3"/>
        <v>1.9805405405405409E-2</v>
      </c>
      <c r="L71" s="17"/>
    </row>
    <row r="72" spans="1:12" x14ac:dyDescent="0.3">
      <c r="A72" s="61">
        <v>42063</v>
      </c>
      <c r="B72" s="61"/>
      <c r="C72" s="29">
        <v>-5.8999999999999999E-3</v>
      </c>
      <c r="D72" s="29">
        <v>5.9400000000000001E-2</v>
      </c>
      <c r="E72" s="29">
        <v>6.1900000000000004E-2</v>
      </c>
      <c r="F72" s="29">
        <v>0.60929999999999995</v>
      </c>
      <c r="G72" s="19"/>
      <c r="H72" s="29">
        <f t="shared" si="4"/>
        <v>-1.8904054054054049E-2</v>
      </c>
      <c r="I72" s="29">
        <f t="shared" si="1"/>
        <v>6.5386486486486484E-2</v>
      </c>
      <c r="J72" s="29">
        <f t="shared" si="2"/>
        <v>6.9909459459459464E-2</v>
      </c>
      <c r="K72" s="29">
        <f t="shared" si="3"/>
        <v>0.58150540540540541</v>
      </c>
      <c r="L72" s="17"/>
    </row>
    <row r="73" spans="1:12" x14ac:dyDescent="0.3">
      <c r="A73" s="61">
        <v>42094</v>
      </c>
      <c r="B73" s="61"/>
      <c r="C73" s="29">
        <v>6.1900000000000004E-2</v>
      </c>
      <c r="D73" s="29">
        <v>-8.5999999999999993E-2</v>
      </c>
      <c r="E73" s="29">
        <v>1.67E-2</v>
      </c>
      <c r="F73" s="29">
        <v>6.7199999999999996E-2</v>
      </c>
      <c r="G73" s="19"/>
      <c r="H73" s="29">
        <f t="shared" si="4"/>
        <v>4.8895945945945957E-2</v>
      </c>
      <c r="I73" s="29">
        <f t="shared" si="1"/>
        <v>-8.0013513513513504E-2</v>
      </c>
      <c r="J73" s="29">
        <f t="shared" si="2"/>
        <v>2.470945945945946E-2</v>
      </c>
      <c r="K73" s="29">
        <f t="shared" si="3"/>
        <v>3.9405405405405408E-2</v>
      </c>
      <c r="L73" s="17"/>
    </row>
    <row r="74" spans="1:12" x14ac:dyDescent="0.3">
      <c r="A74" s="61">
        <v>42124</v>
      </c>
      <c r="B74" s="61"/>
      <c r="C74" s="29">
        <v>-2.1499999999999998E-2</v>
      </c>
      <c r="D74" s="29">
        <v>3.0699999999999998E-2</v>
      </c>
      <c r="E74" s="29">
        <v>0.14749999999999999</v>
      </c>
      <c r="F74" s="29">
        <v>0.22600000000000001</v>
      </c>
      <c r="G74" s="19"/>
      <c r="H74" s="29">
        <f t="shared" si="4"/>
        <v>-3.4504054054054045E-2</v>
      </c>
      <c r="I74" s="29">
        <f t="shared" si="1"/>
        <v>3.668648648648648E-2</v>
      </c>
      <c r="J74" s="29">
        <f t="shared" si="2"/>
        <v>0.15550945945945946</v>
      </c>
      <c r="K74" s="29">
        <f t="shared" si="3"/>
        <v>0.19820540540540543</v>
      </c>
      <c r="L74" s="17"/>
    </row>
    <row r="75" spans="1:12" x14ac:dyDescent="0.3">
      <c r="A75" s="61">
        <v>42155</v>
      </c>
      <c r="B75" s="61"/>
      <c r="C75" s="29">
        <v>-7.2999999999999995E-2</v>
      </c>
      <c r="D75" s="29">
        <v>-3.1699999999999999E-2</v>
      </c>
      <c r="E75" s="29">
        <v>-7.1399999999999991E-2</v>
      </c>
      <c r="F75" s="29">
        <v>-0.19489999999999999</v>
      </c>
      <c r="G75" s="19"/>
      <c r="H75" s="29">
        <f t="shared" si="4"/>
        <v>-8.6004054054054049E-2</v>
      </c>
      <c r="I75" s="29">
        <f t="shared" si="1"/>
        <v>-2.5713513513513513E-2</v>
      </c>
      <c r="J75" s="29">
        <f t="shared" si="2"/>
        <v>-6.3390540540540524E-2</v>
      </c>
      <c r="K75" s="29">
        <f t="shared" si="3"/>
        <v>-0.22269459459459456</v>
      </c>
      <c r="L75" s="17"/>
    </row>
    <row r="76" spans="1:12" x14ac:dyDescent="0.3">
      <c r="A76" s="61">
        <v>42185</v>
      </c>
      <c r="B76" s="61"/>
      <c r="C76" s="29">
        <v>-2.98E-2</v>
      </c>
      <c r="D76" s="29">
        <v>-8.199999999999999E-2</v>
      </c>
      <c r="E76" s="29">
        <v>-0.1462</v>
      </c>
      <c r="F76" s="29">
        <v>0.13039999999999999</v>
      </c>
      <c r="G76" s="19"/>
      <c r="H76" s="29">
        <f t="shared" si="4"/>
        <v>-4.2804054054054047E-2</v>
      </c>
      <c r="I76" s="29">
        <f t="shared" si="1"/>
        <v>-7.60135135135135E-2</v>
      </c>
      <c r="J76" s="29">
        <f t="shared" si="2"/>
        <v>-0.13819054054054053</v>
      </c>
      <c r="K76" s="29">
        <f t="shared" si="3"/>
        <v>0.1026054054054054</v>
      </c>
      <c r="L76" s="17"/>
    </row>
    <row r="77" spans="1:12" x14ac:dyDescent="0.3">
      <c r="A77" s="61">
        <v>42216</v>
      </c>
      <c r="B77" s="61"/>
      <c r="C77" s="29">
        <v>-6.5500000000000003E-2</v>
      </c>
      <c r="D77" s="29">
        <v>-0.12279999999999999</v>
      </c>
      <c r="E77" s="29">
        <v>-0.12609999999999999</v>
      </c>
      <c r="F77" s="29">
        <v>-1.2999999999999999E-3</v>
      </c>
      <c r="G77" s="19"/>
      <c r="H77" s="29">
        <f t="shared" si="4"/>
        <v>-7.8504054054054057E-2</v>
      </c>
      <c r="I77" s="29">
        <f t="shared" si="1"/>
        <v>-0.1168135135135135</v>
      </c>
      <c r="J77" s="29">
        <f t="shared" si="2"/>
        <v>-0.11809054054054052</v>
      </c>
      <c r="K77" s="29">
        <f t="shared" si="3"/>
        <v>-2.9094594594594587E-2</v>
      </c>
      <c r="L77" s="17"/>
    </row>
    <row r="78" spans="1:12" x14ac:dyDescent="0.3">
      <c r="A78" s="61">
        <v>42247</v>
      </c>
      <c r="B78" s="61"/>
      <c r="C78" s="29">
        <v>-8.1000000000000003E-2</v>
      </c>
      <c r="D78" s="29">
        <v>-3.3099999999999997E-2</v>
      </c>
      <c r="E78" s="29">
        <v>-5.67E-2</v>
      </c>
      <c r="F78" s="29">
        <v>-8.8599999999999998E-2</v>
      </c>
      <c r="G78" s="19"/>
      <c r="H78" s="29">
        <f t="shared" si="4"/>
        <v>-9.4004054054054056E-2</v>
      </c>
      <c r="I78" s="29">
        <f t="shared" si="1"/>
        <v>-2.7113513513513512E-2</v>
      </c>
      <c r="J78" s="29">
        <f t="shared" si="2"/>
        <v>-4.869054054054054E-2</v>
      </c>
      <c r="K78" s="29">
        <f t="shared" si="3"/>
        <v>-0.11639459459459459</v>
      </c>
      <c r="L78" s="17"/>
    </row>
    <row r="79" spans="1:12" x14ac:dyDescent="0.3">
      <c r="A79" s="61">
        <v>42277</v>
      </c>
      <c r="B79" s="61"/>
      <c r="C79" s="29">
        <v>4.1299999999999996E-2</v>
      </c>
      <c r="D79" s="29">
        <v>-0.11320000000000001</v>
      </c>
      <c r="E79" s="29">
        <v>5.4600000000000003E-2</v>
      </c>
      <c r="F79" s="29">
        <v>-4.3700000000000003E-2</v>
      </c>
      <c r="G79" s="19"/>
      <c r="H79" s="29">
        <f t="shared" si="4"/>
        <v>2.8295945945945946E-2</v>
      </c>
      <c r="I79" s="29">
        <f t="shared" si="1"/>
        <v>-0.10721351351351352</v>
      </c>
      <c r="J79" s="29">
        <f t="shared" si="2"/>
        <v>6.2609459459459463E-2</v>
      </c>
      <c r="K79" s="29">
        <f t="shared" si="3"/>
        <v>-7.149459459459459E-2</v>
      </c>
      <c r="L79" s="17"/>
    </row>
    <row r="80" spans="1:12" x14ac:dyDescent="0.3">
      <c r="A80" s="61">
        <v>42308</v>
      </c>
      <c r="B80" s="61"/>
      <c r="C80" s="29">
        <v>0.20989999999999998</v>
      </c>
      <c r="D80" s="29">
        <v>8.0100000000000005E-2</v>
      </c>
      <c r="E80" s="29">
        <v>-1.3500000000000002E-2</v>
      </c>
      <c r="F80" s="29">
        <v>0.13400000000000001</v>
      </c>
      <c r="G80" s="19"/>
      <c r="H80" s="29">
        <f t="shared" si="4"/>
        <v>0.19689594594594592</v>
      </c>
      <c r="I80" s="29">
        <f t="shared" si="1"/>
        <v>8.6086486486486494E-2</v>
      </c>
      <c r="J80" s="29">
        <f t="shared" si="2"/>
        <v>-5.4905405405405415E-3</v>
      </c>
      <c r="K80" s="29">
        <f t="shared" si="3"/>
        <v>0.10620540540540542</v>
      </c>
      <c r="L80" s="17"/>
    </row>
    <row r="81" spans="1:12" x14ac:dyDescent="0.3">
      <c r="A81" s="61">
        <v>42338</v>
      </c>
      <c r="B81" s="61"/>
      <c r="C81" s="29">
        <v>-6.4100000000000004E-2</v>
      </c>
      <c r="D81" s="29">
        <v>-7.1399999999999991E-2</v>
      </c>
      <c r="E81" s="29">
        <v>-4.8300000000000003E-2</v>
      </c>
      <c r="F81" s="29">
        <v>0.1208</v>
      </c>
      <c r="G81" s="19"/>
      <c r="H81" s="29">
        <f t="shared" si="4"/>
        <v>-7.7104054054054058E-2</v>
      </c>
      <c r="I81" s="29">
        <f t="shared" si="1"/>
        <v>-6.5413513513513502E-2</v>
      </c>
      <c r="J81" s="29">
        <f t="shared" si="2"/>
        <v>-4.0290540540540543E-2</v>
      </c>
      <c r="K81" s="29">
        <f t="shared" si="3"/>
        <v>9.3005405405405417E-2</v>
      </c>
      <c r="L81" s="17"/>
    </row>
    <row r="82" spans="1:12" x14ac:dyDescent="0.3">
      <c r="A82" s="61">
        <v>42369</v>
      </c>
      <c r="B82" s="61"/>
      <c r="C82" s="29">
        <v>-1.8700000000000001E-2</v>
      </c>
      <c r="D82" s="29">
        <v>-1.4800000000000001E-2</v>
      </c>
      <c r="E82" s="29">
        <v>-3.0899999999999997E-2</v>
      </c>
      <c r="F82" s="29">
        <v>8.0000000000000002E-3</v>
      </c>
      <c r="G82" s="19"/>
      <c r="H82" s="29">
        <f t="shared" si="4"/>
        <v>-3.1704054054054048E-2</v>
      </c>
      <c r="I82" s="29">
        <f t="shared" si="1"/>
        <v>-8.8135135135135149E-3</v>
      </c>
      <c r="J82" s="29">
        <f t="shared" si="2"/>
        <v>-2.2890540540540537E-2</v>
      </c>
      <c r="K82" s="29">
        <f t="shared" si="3"/>
        <v>-1.9794594594594588E-2</v>
      </c>
      <c r="L82" s="17"/>
    </row>
    <row r="83" spans="1:12" x14ac:dyDescent="0.3">
      <c r="A83" s="61">
        <v>42400</v>
      </c>
      <c r="B83" s="61"/>
      <c r="C83" s="29">
        <v>-8.7300000000000003E-2</v>
      </c>
      <c r="D83" s="29">
        <v>7.2099999999999997E-2</v>
      </c>
      <c r="E83" s="29">
        <v>4.7800000000000002E-2</v>
      </c>
      <c r="F83" s="29">
        <v>0.32659999999999995</v>
      </c>
      <c r="G83" s="19"/>
      <c r="H83" s="29">
        <f t="shared" si="4"/>
        <v>-0.10030405405405406</v>
      </c>
      <c r="I83" s="29">
        <f t="shared" si="1"/>
        <v>7.8086486486486487E-2</v>
      </c>
      <c r="J83" s="29">
        <f t="shared" si="2"/>
        <v>5.5809459459459462E-2</v>
      </c>
      <c r="K83" s="29">
        <f t="shared" si="3"/>
        <v>0.29880540540540534</v>
      </c>
      <c r="L83" s="17"/>
    </row>
    <row r="84" spans="1:12" x14ac:dyDescent="0.3">
      <c r="A84" s="61">
        <v>42429</v>
      </c>
      <c r="B84" s="61"/>
      <c r="C84" s="29">
        <v>2.4300000000000002E-2</v>
      </c>
      <c r="D84" s="29">
        <v>0.11199999999999999</v>
      </c>
      <c r="E84" s="29">
        <v>0.11960000000000001</v>
      </c>
      <c r="F84" s="29">
        <v>-0.1079</v>
      </c>
      <c r="G84" s="19"/>
      <c r="H84" s="29">
        <f t="shared" si="4"/>
        <v>1.1295945945945952E-2</v>
      </c>
      <c r="I84" s="29">
        <f t="shared" si="1"/>
        <v>0.11798648648648648</v>
      </c>
      <c r="J84" s="29">
        <f t="shared" si="2"/>
        <v>0.12760945945945948</v>
      </c>
      <c r="K84" s="29">
        <f t="shared" si="3"/>
        <v>-0.1356945945945946</v>
      </c>
      <c r="L84" s="17"/>
    </row>
    <row r="85" spans="1:12" x14ac:dyDescent="0.3">
      <c r="A85" s="61">
        <v>42460</v>
      </c>
      <c r="B85" s="61"/>
      <c r="C85" s="29">
        <v>0.11380000000000001</v>
      </c>
      <c r="D85" s="29">
        <v>0.10580000000000001</v>
      </c>
      <c r="E85" s="29">
        <v>3.4000000000000002E-2</v>
      </c>
      <c r="F85" s="29">
        <v>9.8000000000000004E-2</v>
      </c>
      <c r="G85" s="19"/>
      <c r="H85" s="29">
        <f t="shared" si="4"/>
        <v>0.10079594594594596</v>
      </c>
      <c r="I85" s="29">
        <f t="shared" si="1"/>
        <v>0.11178648648648649</v>
      </c>
      <c r="J85" s="29">
        <f t="shared" si="2"/>
        <v>4.2009459459459463E-2</v>
      </c>
      <c r="K85" s="29">
        <f t="shared" si="3"/>
        <v>7.0205405405405416E-2</v>
      </c>
      <c r="L85" s="17"/>
    </row>
    <row r="86" spans="1:12" x14ac:dyDescent="0.3">
      <c r="A86" s="61">
        <v>42490</v>
      </c>
      <c r="B86" s="61"/>
      <c r="C86" s="29">
        <v>-5.1100000000000007E-2</v>
      </c>
      <c r="D86" s="29">
        <v>9.5700000000000007E-2</v>
      </c>
      <c r="E86" s="29">
        <v>8.9200000000000002E-2</v>
      </c>
      <c r="F86" s="29">
        <v>-8.3800000000000013E-2</v>
      </c>
      <c r="G86" s="19"/>
      <c r="H86" s="29">
        <f t="shared" si="4"/>
        <v>-6.410405405405406E-2</v>
      </c>
      <c r="I86" s="29">
        <f t="shared" ref="I86:I95" si="5">D86-I$16</f>
        <v>0.1016864864864865</v>
      </c>
      <c r="J86" s="29">
        <f t="shared" ref="J86:J95" si="6">E86-J$16</f>
        <v>9.7209459459459469E-2</v>
      </c>
      <c r="K86" s="29">
        <f t="shared" ref="K86:K95" si="7">F86-K$16</f>
        <v>-0.1115945945945946</v>
      </c>
      <c r="L86" s="17"/>
    </row>
    <row r="87" spans="1:12" x14ac:dyDescent="0.3">
      <c r="A87" s="61">
        <v>42521</v>
      </c>
      <c r="B87" s="61"/>
      <c r="C87" s="29">
        <v>3.78E-2</v>
      </c>
      <c r="D87" s="29">
        <v>-0.1351</v>
      </c>
      <c r="E87" s="29">
        <v>-5.5999999999999994E-2</v>
      </c>
      <c r="F87" s="29">
        <v>-1.49E-2</v>
      </c>
      <c r="G87" s="19"/>
      <c r="H87" s="29">
        <f t="shared" ref="H87:H95" si="8">C87-H$16</f>
        <v>2.479594594594595E-2</v>
      </c>
      <c r="I87" s="29">
        <f t="shared" si="5"/>
        <v>-0.12911351351351352</v>
      </c>
      <c r="J87" s="29">
        <f t="shared" si="6"/>
        <v>-4.7990540540540534E-2</v>
      </c>
      <c r="K87" s="29">
        <f t="shared" si="7"/>
        <v>-4.2694594594594584E-2</v>
      </c>
      <c r="L87" s="17"/>
    </row>
    <row r="88" spans="1:12" x14ac:dyDescent="0.3">
      <c r="A88" s="61">
        <v>42551</v>
      </c>
      <c r="B88" s="61"/>
      <c r="C88" s="29">
        <v>0.10289999999999999</v>
      </c>
      <c r="D88" s="29">
        <v>-3.1300000000000001E-2</v>
      </c>
      <c r="E88" s="29">
        <v>-3.6499999999999998E-2</v>
      </c>
      <c r="F88" s="29">
        <v>-3.0299999999999997E-2</v>
      </c>
      <c r="G88" s="19"/>
      <c r="H88" s="29">
        <f t="shared" si="8"/>
        <v>8.9895945945945938E-2</v>
      </c>
      <c r="I88" s="29">
        <f t="shared" si="5"/>
        <v>-2.5313513513513516E-2</v>
      </c>
      <c r="J88" s="29">
        <f t="shared" si="6"/>
        <v>-2.8490540540540538E-2</v>
      </c>
      <c r="K88" s="29">
        <f t="shared" si="7"/>
        <v>-5.8094594594594581E-2</v>
      </c>
      <c r="L88" s="17"/>
    </row>
    <row r="89" spans="1:12" x14ac:dyDescent="0.3">
      <c r="A89" s="61">
        <v>42582</v>
      </c>
      <c r="B89" s="61"/>
      <c r="C89" s="29">
        <v>0.08</v>
      </c>
      <c r="D89" s="29">
        <v>0.1241</v>
      </c>
      <c r="E89" s="29">
        <v>0.18960000000000002</v>
      </c>
      <c r="F89" s="29">
        <v>8.3199999999999996E-2</v>
      </c>
      <c r="G89" s="19"/>
      <c r="H89" s="29">
        <f t="shared" si="8"/>
        <v>6.6995945945945948E-2</v>
      </c>
      <c r="I89" s="29">
        <f t="shared" si="5"/>
        <v>0.13008648648648649</v>
      </c>
      <c r="J89" s="29">
        <f t="shared" si="6"/>
        <v>0.19760945945945949</v>
      </c>
      <c r="K89" s="29">
        <f t="shared" si="7"/>
        <v>5.5405405405405408E-2</v>
      </c>
      <c r="L89" s="17"/>
    </row>
    <row r="90" spans="1:12" x14ac:dyDescent="0.3">
      <c r="A90" s="61">
        <v>42613</v>
      </c>
      <c r="B90" s="61"/>
      <c r="C90" s="29">
        <v>5.2600000000000001E-2</v>
      </c>
      <c r="D90" s="29">
        <v>1.9900000000000001E-2</v>
      </c>
      <c r="E90" s="29">
        <v>9.5600000000000004E-2</v>
      </c>
      <c r="F90" s="29">
        <v>2.5899999999999999E-2</v>
      </c>
      <c r="G90" s="19"/>
      <c r="H90" s="29">
        <f t="shared" si="8"/>
        <v>3.9595945945945954E-2</v>
      </c>
      <c r="I90" s="29">
        <f t="shared" si="5"/>
        <v>2.5886486486486487E-2</v>
      </c>
      <c r="J90" s="29">
        <f t="shared" si="6"/>
        <v>0.10360945945945946</v>
      </c>
      <c r="K90" s="29">
        <f t="shared" si="7"/>
        <v>-1.8945945945945883E-3</v>
      </c>
      <c r="L90" s="17"/>
    </row>
    <row r="91" spans="1:12" x14ac:dyDescent="0.3">
      <c r="A91" s="61">
        <v>42643</v>
      </c>
      <c r="B91" s="61"/>
      <c r="C91" s="29">
        <v>-1.3600000000000001E-2</v>
      </c>
      <c r="D91" s="29">
        <v>-1.7299999999999999E-2</v>
      </c>
      <c r="E91" s="29">
        <v>3.5999999999999999E-3</v>
      </c>
      <c r="F91" s="29">
        <v>-3.7000000000000002E-3</v>
      </c>
      <c r="G91" s="19"/>
      <c r="H91" s="29">
        <f t="shared" si="8"/>
        <v>-2.6604054054054051E-2</v>
      </c>
      <c r="I91" s="29">
        <f t="shared" si="5"/>
        <v>-1.1313513513513514E-2</v>
      </c>
      <c r="J91" s="29">
        <f t="shared" si="6"/>
        <v>1.1609459459459459E-2</v>
      </c>
      <c r="K91" s="29">
        <f t="shared" si="7"/>
        <v>-3.149459459459459E-2</v>
      </c>
      <c r="L91" s="17"/>
    </row>
    <row r="92" spans="1:12" x14ac:dyDescent="0.3">
      <c r="A92" s="61">
        <v>42674</v>
      </c>
      <c r="B92" s="61"/>
      <c r="C92" s="29">
        <v>2.5699999999999997E-2</v>
      </c>
      <c r="D92" s="29">
        <v>4.41E-2</v>
      </c>
      <c r="E92" s="29">
        <v>5.4299999999999994E-2</v>
      </c>
      <c r="F92" s="29">
        <v>-1.9E-3</v>
      </c>
      <c r="G92" s="19"/>
      <c r="H92" s="29">
        <f t="shared" si="8"/>
        <v>1.2695945945945947E-2</v>
      </c>
      <c r="I92" s="29">
        <f t="shared" si="5"/>
        <v>5.0086486486486489E-2</v>
      </c>
      <c r="J92" s="29">
        <f t="shared" si="6"/>
        <v>6.2309459459459454E-2</v>
      </c>
      <c r="K92" s="29">
        <f t="shared" si="7"/>
        <v>-2.9694594594594587E-2</v>
      </c>
      <c r="L92" s="17"/>
    </row>
    <row r="93" spans="1:12" x14ac:dyDescent="0.3">
      <c r="A93" s="61">
        <v>42704</v>
      </c>
      <c r="B93" s="61"/>
      <c r="C93" s="29">
        <v>6.5299999999999997E-2</v>
      </c>
      <c r="D93" s="29">
        <v>5.2699999999999997E-2</v>
      </c>
      <c r="E93" s="29">
        <v>-2.41E-2</v>
      </c>
      <c r="F93" s="29">
        <v>-3.5799999999999998E-2</v>
      </c>
      <c r="G93" s="19"/>
      <c r="H93" s="29">
        <f t="shared" si="8"/>
        <v>5.2295945945945943E-2</v>
      </c>
      <c r="I93" s="29">
        <f t="shared" si="5"/>
        <v>5.8686486486486486E-2</v>
      </c>
      <c r="J93" s="29">
        <f t="shared" si="6"/>
        <v>-1.609054054054054E-2</v>
      </c>
      <c r="K93" s="29">
        <f t="shared" si="7"/>
        <v>-6.3594594594594586E-2</v>
      </c>
      <c r="L93" s="17"/>
    </row>
    <row r="94" spans="1:12" x14ac:dyDescent="0.3">
      <c r="A94" s="61">
        <v>42735</v>
      </c>
      <c r="B94" s="61"/>
      <c r="C94" s="29">
        <v>3.2099999999999997E-2</v>
      </c>
      <c r="D94" s="29">
        <v>3.2099999999999997E-2</v>
      </c>
      <c r="E94" s="29">
        <v>2.46E-2</v>
      </c>
      <c r="F94" s="29">
        <v>0.10060000000000001</v>
      </c>
      <c r="G94" s="19"/>
      <c r="H94" s="29">
        <f t="shared" si="8"/>
        <v>1.9095945945945946E-2</v>
      </c>
      <c r="I94" s="29">
        <f t="shared" si="5"/>
        <v>3.8086486486486479E-2</v>
      </c>
      <c r="J94" s="29">
        <f t="shared" si="6"/>
        <v>3.2609459459459464E-2</v>
      </c>
      <c r="K94" s="29">
        <f t="shared" si="7"/>
        <v>7.2805405405405421E-2</v>
      </c>
      <c r="L94" s="17"/>
    </row>
    <row r="95" spans="1:12" x14ac:dyDescent="0.3">
      <c r="A95" s="61">
        <v>42741</v>
      </c>
      <c r="B95" s="61"/>
      <c r="C95" s="29">
        <v>4.4000000000000003E-3</v>
      </c>
      <c r="D95" s="29">
        <v>-2.9100000000000001E-2</v>
      </c>
      <c r="E95" s="29">
        <v>-3.78E-2</v>
      </c>
      <c r="F95" s="29">
        <v>-1.9599999999999999E-2</v>
      </c>
      <c r="G95" s="19"/>
      <c r="H95" s="29">
        <f t="shared" si="8"/>
        <v>-8.6040540540540493E-3</v>
      </c>
      <c r="I95" s="29">
        <f t="shared" si="5"/>
        <v>-2.3113513513513515E-2</v>
      </c>
      <c r="J95" s="29">
        <f t="shared" si="6"/>
        <v>-2.979054054054054E-2</v>
      </c>
      <c r="K95" s="29">
        <f t="shared" si="7"/>
        <v>-4.7394594594594587E-2</v>
      </c>
      <c r="L95" s="17"/>
    </row>
    <row r="96" spans="1:12" x14ac:dyDescent="0.3">
      <c r="C96" s="28"/>
      <c r="D96" s="28"/>
      <c r="E96" s="28"/>
      <c r="F96" s="28"/>
      <c r="H96" s="32"/>
      <c r="I96" s="32"/>
      <c r="J96" s="32"/>
      <c r="K96" s="32"/>
    </row>
  </sheetData>
  <mergeCells count="101">
    <mergeCell ref="N21:P21"/>
    <mergeCell ref="I20:I21"/>
    <mergeCell ref="J20:J21"/>
    <mergeCell ref="K20:K21"/>
    <mergeCell ref="C19:F19"/>
    <mergeCell ref="H19:K19"/>
    <mergeCell ref="Q20:R20"/>
    <mergeCell ref="N20:P20"/>
    <mergeCell ref="A95:B95"/>
    <mergeCell ref="C20:C21"/>
    <mergeCell ref="D20:D21"/>
    <mergeCell ref="E20:E21"/>
    <mergeCell ref="F20:F21"/>
    <mergeCell ref="H20:H21"/>
    <mergeCell ref="A90:B90"/>
    <mergeCell ref="A91:B91"/>
    <mergeCell ref="A92:B92"/>
    <mergeCell ref="A93:B93"/>
    <mergeCell ref="A94:B94"/>
    <mergeCell ref="A85:B85"/>
    <mergeCell ref="A86:B86"/>
    <mergeCell ref="A87:B87"/>
    <mergeCell ref="A88:B88"/>
    <mergeCell ref="A89:B89"/>
    <mergeCell ref="A80:B80"/>
    <mergeCell ref="A81:B81"/>
    <mergeCell ref="A82:B82"/>
    <mergeCell ref="A83:B83"/>
    <mergeCell ref="A84:B84"/>
    <mergeCell ref="A75:B75"/>
    <mergeCell ref="A76:B76"/>
    <mergeCell ref="A77:B77"/>
    <mergeCell ref="A78:B78"/>
    <mergeCell ref="A79:B79"/>
    <mergeCell ref="A70:B70"/>
    <mergeCell ref="A71:B71"/>
    <mergeCell ref="A72:B72"/>
    <mergeCell ref="A73:B73"/>
    <mergeCell ref="A74:B74"/>
    <mergeCell ref="A65:B65"/>
    <mergeCell ref="A66:B66"/>
    <mergeCell ref="A67:B67"/>
    <mergeCell ref="A68:B68"/>
    <mergeCell ref="A69:B69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50:B50"/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40:B40"/>
    <mergeCell ref="A41:B41"/>
    <mergeCell ref="A42:B42"/>
    <mergeCell ref="A43:B43"/>
    <mergeCell ref="A44:B44"/>
    <mergeCell ref="A35:B35"/>
    <mergeCell ref="A36:B36"/>
    <mergeCell ref="A37:B37"/>
    <mergeCell ref="A38:B38"/>
    <mergeCell ref="A39:B39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21:B21"/>
    <mergeCell ref="A22:B22"/>
    <mergeCell ref="A23:B23"/>
    <mergeCell ref="A24:B24"/>
    <mergeCell ref="B17:D17"/>
    <mergeCell ref="A3:B3"/>
    <mergeCell ref="A1:M1"/>
    <mergeCell ref="A10:B10"/>
    <mergeCell ref="B13:D13"/>
    <mergeCell ref="B14:D14"/>
    <mergeCell ref="B15:D15"/>
    <mergeCell ref="B16:D16"/>
    <mergeCell ref="E13:F13"/>
    <mergeCell ref="I14:I15"/>
    <mergeCell ref="J14:J15"/>
    <mergeCell ref="K14:K15"/>
    <mergeCell ref="H14:H15"/>
  </mergeCells>
  <phoneticPr fontId="3" type="noConversion"/>
  <conditionalFormatting sqref="C20">
    <cfRule type="duplicateValues" dxfId="3" priority="4"/>
  </conditionalFormatting>
  <conditionalFormatting sqref="H20:K20">
    <cfRule type="duplicateValues" dxfId="2" priority="3"/>
  </conditionalFormatting>
  <conditionalFormatting sqref="D20:F20">
    <cfRule type="duplicateValues" dxfId="1" priority="2"/>
  </conditionalFormatting>
  <conditionalFormatting sqref="H14:K14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F19"/>
  <sheetViews>
    <sheetView zoomScale="145" zoomScaleNormal="145" zoomScalePageLayoutView="160" workbookViewId="0">
      <selection activeCell="D16" sqref="D16"/>
    </sheetView>
  </sheetViews>
  <sheetFormatPr defaultColWidth="9.125" defaultRowHeight="12.75" x14ac:dyDescent="0.2"/>
  <cols>
    <col min="1" max="1" width="9.125" style="1"/>
    <col min="2" max="2" width="17.25" style="1" bestFit="1" customWidth="1"/>
    <col min="3" max="3" width="12.875" style="1" bestFit="1" customWidth="1"/>
    <col min="4" max="4" width="11.875" style="1" bestFit="1" customWidth="1"/>
    <col min="5" max="5" width="15.375" style="1" bestFit="1" customWidth="1"/>
    <col min="6" max="6" width="11.875" style="1" bestFit="1" customWidth="1"/>
    <col min="7" max="7" width="7.875" style="1" customWidth="1"/>
    <col min="8" max="8" width="7.25" style="1" customWidth="1"/>
    <col min="9" max="9" width="9.125" style="1"/>
    <col min="10" max="10" width="7.75" style="1" bestFit="1" customWidth="1"/>
    <col min="11" max="16384" width="9.125" style="1"/>
  </cols>
  <sheetData>
    <row r="1" spans="1:6" ht="19.5" x14ac:dyDescent="0.3">
      <c r="A1" s="82" t="s">
        <v>45</v>
      </c>
      <c r="B1" s="82"/>
      <c r="C1" s="82"/>
      <c r="D1" s="51"/>
    </row>
    <row r="4" spans="1:6" x14ac:dyDescent="0.2">
      <c r="B4" s="1" t="s">
        <v>1</v>
      </c>
    </row>
    <row r="6" spans="1:6" x14ac:dyDescent="0.2">
      <c r="B6" s="3" t="s">
        <v>4</v>
      </c>
      <c r="C6" s="4" t="s">
        <v>5</v>
      </c>
      <c r="E6" s="3" t="s">
        <v>4</v>
      </c>
      <c r="F6" s="4" t="s">
        <v>5</v>
      </c>
    </row>
    <row r="7" spans="1:6" x14ac:dyDescent="0.2">
      <c r="B7" s="1" t="s">
        <v>2</v>
      </c>
      <c r="C7" s="6">
        <v>1.9999998168401296</v>
      </c>
      <c r="E7" s="1" t="s">
        <v>2</v>
      </c>
      <c r="F7" s="6">
        <v>1</v>
      </c>
    </row>
    <row r="8" spans="1:6" x14ac:dyDescent="0.2">
      <c r="B8" s="1" t="s">
        <v>3</v>
      </c>
      <c r="C8" s="7">
        <v>0.99999863808818656</v>
      </c>
      <c r="E8" s="1" t="s">
        <v>3</v>
      </c>
      <c r="F8" s="8">
        <v>2</v>
      </c>
    </row>
    <row r="9" spans="1:6" x14ac:dyDescent="0.2">
      <c r="E9" s="1" t="s">
        <v>7</v>
      </c>
      <c r="F9" s="7">
        <v>0</v>
      </c>
    </row>
    <row r="10" spans="1:6" x14ac:dyDescent="0.2">
      <c r="B10" s="3" t="s">
        <v>6</v>
      </c>
      <c r="C10" s="4" t="s">
        <v>5</v>
      </c>
      <c r="F10" s="1">
        <v>0</v>
      </c>
    </row>
    <row r="11" spans="1:6" x14ac:dyDescent="0.2">
      <c r="C11" s="5">
        <f>C7^2-C7*C8+C8^2-3*C7</f>
        <v>-2.9999999999983609</v>
      </c>
      <c r="E11" s="3" t="s">
        <v>6</v>
      </c>
      <c r="F11" s="10" t="s">
        <v>5</v>
      </c>
    </row>
    <row r="12" spans="1:6" x14ac:dyDescent="0.2">
      <c r="E12" s="9"/>
      <c r="F12" s="5">
        <f>F7^2+F8^2+F9^2</f>
        <v>5</v>
      </c>
    </row>
    <row r="14" spans="1:6" x14ac:dyDescent="0.2">
      <c r="E14" s="3" t="s">
        <v>8</v>
      </c>
      <c r="F14" s="3" t="s">
        <v>5</v>
      </c>
    </row>
    <row r="15" spans="1:6" x14ac:dyDescent="0.2">
      <c r="F15" s="1">
        <f>2*F7+F8-5</f>
        <v>-1</v>
      </c>
    </row>
    <row r="16" spans="1:6" x14ac:dyDescent="0.2">
      <c r="F16" s="1">
        <f>F7+F9-2</f>
        <v>-1</v>
      </c>
    </row>
    <row r="17" spans="6:6" x14ac:dyDescent="0.2">
      <c r="F17" s="1">
        <f>-F7+1</f>
        <v>0</v>
      </c>
    </row>
    <row r="18" spans="6:6" x14ac:dyDescent="0.2">
      <c r="F18" s="1">
        <f>-F8+2</f>
        <v>0</v>
      </c>
    </row>
    <row r="19" spans="6:6" x14ac:dyDescent="0.2">
      <c r="F19" s="1">
        <f>-F9</f>
        <v>0</v>
      </c>
    </row>
  </sheetData>
  <mergeCells count="1">
    <mergeCell ref="A1:C1"/>
  </mergeCells>
  <phoneticPr fontId="3" type="noConversion"/>
  <pageMargins left="0.75" right="0.75" top="1" bottom="1" header="0.5" footer="0.5"/>
  <pageSetup orientation="portrait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D8BFEB"/>
  </sheetPr>
  <dimension ref="A1:H1003"/>
  <sheetViews>
    <sheetView topLeftCell="E13" zoomScale="145" zoomScaleNormal="145" workbookViewId="0">
      <selection activeCell="E17" sqref="E17"/>
    </sheetView>
  </sheetViews>
  <sheetFormatPr defaultRowHeight="16.5" x14ac:dyDescent="0.3"/>
  <cols>
    <col min="3" max="3" width="10.5" customWidth="1"/>
    <col min="4" max="4" width="9.625" customWidth="1"/>
    <col min="6" max="6" width="6.875" customWidth="1"/>
  </cols>
  <sheetData>
    <row r="1" spans="1:8" ht="19.5" x14ac:dyDescent="0.3">
      <c r="A1" s="53" t="s">
        <v>47</v>
      </c>
      <c r="B1" s="53"/>
      <c r="C1" s="53"/>
      <c r="D1" s="53"/>
      <c r="E1" s="53"/>
    </row>
    <row r="2" spans="1:8" x14ac:dyDescent="0.3">
      <c r="B2" s="57" t="s">
        <v>48</v>
      </c>
      <c r="C2" s="57" t="s">
        <v>49</v>
      </c>
      <c r="G2" s="52" t="s">
        <v>50</v>
      </c>
    </row>
    <row r="3" spans="1:8" x14ac:dyDescent="0.3">
      <c r="A3" s="58">
        <v>1</v>
      </c>
      <c r="B3" s="18">
        <f ca="1">RAND()</f>
        <v>0.39192133128316708</v>
      </c>
      <c r="C3" s="18">
        <f ca="1">_xlfn.NORM.INV(B3,0, 1)</f>
        <v>-0.27431486411754891</v>
      </c>
      <c r="D3" s="17"/>
      <c r="F3" s="50" t="s">
        <v>53</v>
      </c>
      <c r="G3" s="59" t="s">
        <v>51</v>
      </c>
      <c r="H3" s="50" t="s">
        <v>54</v>
      </c>
    </row>
    <row r="4" spans="1:8" x14ac:dyDescent="0.3">
      <c r="A4" s="58">
        <v>2</v>
      </c>
      <c r="B4" s="18">
        <f t="shared" ref="B4:B67" ca="1" si="0">RAND()</f>
        <v>0.66994963949745889</v>
      </c>
      <c r="C4" s="18">
        <f t="shared" ref="C4:C67" ca="1" si="1">_xlfn.NORM.INV(B4,0, 1)</f>
        <v>0.43977410964471997</v>
      </c>
      <c r="D4" s="17"/>
      <c r="F4">
        <v>0.1</v>
      </c>
      <c r="G4" s="54">
        <f t="array" aca="1" ref="G4:G14" ca="1">FREQUENCY(B3:B1002,F4:F13)</f>
        <v>92</v>
      </c>
      <c r="H4">
        <v>0.05</v>
      </c>
    </row>
    <row r="5" spans="1:8" x14ac:dyDescent="0.3">
      <c r="A5" s="58">
        <v>3</v>
      </c>
      <c r="B5" s="18">
        <f t="shared" ca="1" si="0"/>
        <v>3.2875833925378628E-2</v>
      </c>
      <c r="C5" s="18">
        <f t="shared" ca="1" si="1"/>
        <v>-1.8401128722777715</v>
      </c>
      <c r="D5" s="17"/>
      <c r="F5">
        <v>0.2</v>
      </c>
      <c r="G5" s="55">
        <f ca="1"/>
        <v>80</v>
      </c>
      <c r="H5">
        <v>0.15</v>
      </c>
    </row>
    <row r="6" spans="1:8" x14ac:dyDescent="0.3">
      <c r="A6" s="58">
        <v>4</v>
      </c>
      <c r="B6" s="18">
        <f t="shared" ca="1" si="0"/>
        <v>0.21011137716203598</v>
      </c>
      <c r="C6" s="18">
        <f t="shared" ca="1" si="1"/>
        <v>-0.80603485105053818</v>
      </c>
      <c r="D6" s="17"/>
      <c r="F6">
        <v>0.3</v>
      </c>
      <c r="G6" s="55">
        <f ca="1"/>
        <v>107</v>
      </c>
      <c r="H6">
        <v>0.25</v>
      </c>
    </row>
    <row r="7" spans="1:8" x14ac:dyDescent="0.3">
      <c r="A7" s="58">
        <v>5</v>
      </c>
      <c r="B7" s="18">
        <f t="shared" ca="1" si="0"/>
        <v>0.94026676306747425</v>
      </c>
      <c r="C7" s="18">
        <f t="shared" ca="1" si="1"/>
        <v>1.5570168964913669</v>
      </c>
      <c r="D7" s="17"/>
      <c r="F7">
        <v>0.4</v>
      </c>
      <c r="G7" s="55">
        <f ca="1"/>
        <v>103</v>
      </c>
      <c r="H7">
        <v>0.35</v>
      </c>
    </row>
    <row r="8" spans="1:8" x14ac:dyDescent="0.3">
      <c r="A8" s="58">
        <v>6</v>
      </c>
      <c r="B8" s="18">
        <f t="shared" ca="1" si="0"/>
        <v>0.80324931449007198</v>
      </c>
      <c r="C8" s="18">
        <f t="shared" ca="1" si="1"/>
        <v>0.85328482911367431</v>
      </c>
      <c r="D8" s="17"/>
      <c r="F8">
        <v>0.5</v>
      </c>
      <c r="G8" s="55">
        <f ca="1"/>
        <v>111</v>
      </c>
      <c r="H8">
        <v>0.45</v>
      </c>
    </row>
    <row r="9" spans="1:8" x14ac:dyDescent="0.3">
      <c r="A9" s="58">
        <v>7</v>
      </c>
      <c r="B9" s="18">
        <f t="shared" ca="1" si="0"/>
        <v>0.71080439326570544</v>
      </c>
      <c r="C9" s="18">
        <f t="shared" ca="1" si="1"/>
        <v>0.55573618881252784</v>
      </c>
      <c r="D9" s="17"/>
      <c r="F9">
        <v>0.6</v>
      </c>
      <c r="G9" s="55">
        <f ca="1"/>
        <v>117</v>
      </c>
      <c r="H9">
        <v>0.55000000000000004</v>
      </c>
    </row>
    <row r="10" spans="1:8" x14ac:dyDescent="0.3">
      <c r="A10" s="58">
        <v>8</v>
      </c>
      <c r="B10" s="18">
        <f t="shared" ca="1" si="0"/>
        <v>0.60313366171243532</v>
      </c>
      <c r="C10" s="18">
        <f t="shared" ca="1" si="1"/>
        <v>0.26146663453591545</v>
      </c>
      <c r="D10" s="17"/>
      <c r="F10">
        <v>0.7</v>
      </c>
      <c r="G10" s="55">
        <f ca="1"/>
        <v>87</v>
      </c>
      <c r="H10">
        <v>0.65</v>
      </c>
    </row>
    <row r="11" spans="1:8" x14ac:dyDescent="0.3">
      <c r="A11" s="58">
        <v>9</v>
      </c>
      <c r="B11" s="18">
        <f t="shared" ca="1" si="0"/>
        <v>0.57627427045662372</v>
      </c>
      <c r="C11" s="18">
        <f t="shared" ca="1" si="1"/>
        <v>0.19237118856937643</v>
      </c>
      <c r="D11" s="17"/>
      <c r="F11">
        <v>0.8</v>
      </c>
      <c r="G11" s="55">
        <f ca="1"/>
        <v>110</v>
      </c>
      <c r="H11">
        <v>0.75</v>
      </c>
    </row>
    <row r="12" spans="1:8" x14ac:dyDescent="0.3">
      <c r="A12" s="58">
        <v>10</v>
      </c>
      <c r="B12" s="18">
        <f t="shared" ca="1" si="0"/>
        <v>0.41462934416527031</v>
      </c>
      <c r="C12" s="18">
        <f t="shared" ca="1" si="1"/>
        <v>-0.21565242444895755</v>
      </c>
      <c r="D12" s="17"/>
      <c r="F12">
        <v>0.9</v>
      </c>
      <c r="G12" s="55">
        <f ca="1"/>
        <v>97</v>
      </c>
      <c r="H12">
        <v>0.85</v>
      </c>
    </row>
    <row r="13" spans="1:8" x14ac:dyDescent="0.3">
      <c r="A13" s="58">
        <v>11</v>
      </c>
      <c r="B13" s="18">
        <f t="shared" ca="1" si="0"/>
        <v>0.46129345580997316</v>
      </c>
      <c r="C13" s="18">
        <f t="shared" ca="1" si="1"/>
        <v>-9.7175641659030254E-2</v>
      </c>
      <c r="D13" s="17"/>
      <c r="F13">
        <v>1</v>
      </c>
      <c r="G13" s="55">
        <f ca="1"/>
        <v>96</v>
      </c>
      <c r="H13">
        <v>0.95</v>
      </c>
    </row>
    <row r="14" spans="1:8" x14ac:dyDescent="0.3">
      <c r="A14" s="58">
        <v>12</v>
      </c>
      <c r="B14" s="18">
        <f t="shared" ca="1" si="0"/>
        <v>0.9228229321801027</v>
      </c>
      <c r="C14" s="18">
        <f t="shared" ca="1" si="1"/>
        <v>1.4243190491839406</v>
      </c>
      <c r="D14" s="17"/>
      <c r="G14" s="56">
        <f ca="1"/>
        <v>0</v>
      </c>
    </row>
    <row r="15" spans="1:8" x14ac:dyDescent="0.3">
      <c r="A15" s="58">
        <v>13</v>
      </c>
      <c r="B15" s="18">
        <f t="shared" ca="1" si="0"/>
        <v>0.22787236549323631</v>
      </c>
      <c r="C15" s="18">
        <f t="shared" ca="1" si="1"/>
        <v>-0.7458720164329572</v>
      </c>
      <c r="D15" s="17"/>
    </row>
    <row r="16" spans="1:8" x14ac:dyDescent="0.3">
      <c r="A16" s="58">
        <v>14</v>
      </c>
      <c r="B16" s="18">
        <f t="shared" ca="1" si="0"/>
        <v>0.64368151766067272</v>
      </c>
      <c r="C16" s="18">
        <f t="shared" ca="1" si="1"/>
        <v>0.368316883698658</v>
      </c>
      <c r="D16" s="17"/>
      <c r="F16" s="50" t="s">
        <v>53</v>
      </c>
      <c r="G16" s="59" t="s">
        <v>52</v>
      </c>
      <c r="H16" s="50" t="s">
        <v>54</v>
      </c>
    </row>
    <row r="17" spans="1:8" x14ac:dyDescent="0.3">
      <c r="A17" s="58">
        <v>15</v>
      </c>
      <c r="B17" s="18">
        <f t="shared" ca="1" si="0"/>
        <v>0.21219364798170093</v>
      </c>
      <c r="C17" s="18">
        <f t="shared" ca="1" si="1"/>
        <v>-0.79883292560126151</v>
      </c>
      <c r="D17" s="17"/>
      <c r="F17">
        <v>-2</v>
      </c>
      <c r="G17" s="54">
        <f t="array" aca="1" ref="G17:G58" ca="1">FREQUENCY(C3:C1002,F17:F57)</f>
        <v>25</v>
      </c>
      <c r="H17">
        <v>-2</v>
      </c>
    </row>
    <row r="18" spans="1:8" x14ac:dyDescent="0.3">
      <c r="A18" s="58">
        <v>16</v>
      </c>
      <c r="B18" s="18">
        <f t="shared" ca="1" si="0"/>
        <v>0.27655665595881695</v>
      </c>
      <c r="C18" s="18">
        <f t="shared" ca="1" si="1"/>
        <v>-0.59310137260427098</v>
      </c>
      <c r="D18" s="17"/>
      <c r="F18">
        <v>-1.9</v>
      </c>
      <c r="G18" s="55">
        <f ca="1"/>
        <v>10</v>
      </c>
      <c r="H18">
        <v>-1.95</v>
      </c>
    </row>
    <row r="19" spans="1:8" x14ac:dyDescent="0.3">
      <c r="A19" s="58">
        <v>17</v>
      </c>
      <c r="B19" s="18">
        <f t="shared" ca="1" si="0"/>
        <v>0.47558820246353939</v>
      </c>
      <c r="C19" s="18">
        <f t="shared" ca="1" si="1"/>
        <v>-6.1229539267361174E-2</v>
      </c>
      <c r="D19" s="17"/>
      <c r="F19">
        <v>-1.8</v>
      </c>
      <c r="G19" s="55">
        <f ca="1"/>
        <v>5</v>
      </c>
      <c r="H19">
        <v>-1.85</v>
      </c>
    </row>
    <row r="20" spans="1:8" x14ac:dyDescent="0.3">
      <c r="A20" s="58">
        <v>18</v>
      </c>
      <c r="B20" s="18">
        <f t="shared" ca="1" si="0"/>
        <v>0.5083706318486213</v>
      </c>
      <c r="C20" s="18">
        <f t="shared" ca="1" si="1"/>
        <v>2.0983602253701245E-2</v>
      </c>
      <c r="D20" s="17"/>
      <c r="F20">
        <v>-1.7</v>
      </c>
      <c r="G20" s="55">
        <f ca="1"/>
        <v>5</v>
      </c>
      <c r="H20">
        <v>-1.75</v>
      </c>
    </row>
    <row r="21" spans="1:8" x14ac:dyDescent="0.3">
      <c r="A21" s="58">
        <v>19</v>
      </c>
      <c r="B21" s="18">
        <f t="shared" ca="1" si="0"/>
        <v>0.41809834468528395</v>
      </c>
      <c r="C21" s="18">
        <f t="shared" ca="1" si="1"/>
        <v>-0.20676077730860012</v>
      </c>
      <c r="D21" s="17"/>
      <c r="F21">
        <v>-1.6</v>
      </c>
      <c r="G21" s="55">
        <f ca="1"/>
        <v>12</v>
      </c>
      <c r="H21">
        <v>-1.65</v>
      </c>
    </row>
    <row r="22" spans="1:8" x14ac:dyDescent="0.3">
      <c r="A22" s="58">
        <v>20</v>
      </c>
      <c r="B22" s="18">
        <f t="shared" ca="1" si="0"/>
        <v>0.64868678050419604</v>
      </c>
      <c r="C22" s="18">
        <f t="shared" ca="1" si="1"/>
        <v>0.38177745999627533</v>
      </c>
      <c r="D22" s="17"/>
      <c r="F22">
        <v>-1.5</v>
      </c>
      <c r="G22" s="55">
        <f ca="1"/>
        <v>10</v>
      </c>
      <c r="H22">
        <v>-1.55</v>
      </c>
    </row>
    <row r="23" spans="1:8" x14ac:dyDescent="0.3">
      <c r="A23" s="58">
        <v>21</v>
      </c>
      <c r="B23" s="18">
        <f t="shared" ca="1" si="0"/>
        <v>0.27424732651420003</v>
      </c>
      <c r="C23" s="18">
        <f t="shared" ca="1" si="1"/>
        <v>-0.6000173794672371</v>
      </c>
      <c r="D23" s="17"/>
      <c r="F23">
        <v>-1.4</v>
      </c>
      <c r="G23" s="55">
        <f ca="1"/>
        <v>6</v>
      </c>
      <c r="H23">
        <v>-1.45</v>
      </c>
    </row>
    <row r="24" spans="1:8" x14ac:dyDescent="0.3">
      <c r="A24" s="58">
        <v>22</v>
      </c>
      <c r="B24" s="18">
        <f t="shared" ca="1" si="0"/>
        <v>0.7307814428575039</v>
      </c>
      <c r="C24" s="18">
        <f t="shared" ca="1" si="1"/>
        <v>0.61517809192895401</v>
      </c>
      <c r="D24" s="17"/>
      <c r="F24">
        <v>-1.3</v>
      </c>
      <c r="G24" s="55">
        <f ca="1"/>
        <v>16</v>
      </c>
      <c r="H24">
        <v>-1.35</v>
      </c>
    </row>
    <row r="25" spans="1:8" x14ac:dyDescent="0.3">
      <c r="A25" s="58">
        <v>23</v>
      </c>
      <c r="B25" s="18">
        <f t="shared" ca="1" si="0"/>
        <v>0.83476847861560766</v>
      </c>
      <c r="C25" s="18">
        <f t="shared" ca="1" si="1"/>
        <v>0.97318162265080677</v>
      </c>
      <c r="D25" s="17"/>
      <c r="F25">
        <v>-1.2</v>
      </c>
      <c r="G25" s="55">
        <f ca="1"/>
        <v>15</v>
      </c>
      <c r="H25">
        <v>-1.25</v>
      </c>
    </row>
    <row r="26" spans="1:8" x14ac:dyDescent="0.3">
      <c r="A26" s="58">
        <v>24</v>
      </c>
      <c r="B26" s="18">
        <f t="shared" ca="1" si="0"/>
        <v>0.41321971117781386</v>
      </c>
      <c r="C26" s="18">
        <f t="shared" ca="1" si="1"/>
        <v>-0.21927039469499018</v>
      </c>
      <c r="D26" s="17"/>
      <c r="F26">
        <v>-1.1000000000000001</v>
      </c>
      <c r="G26" s="55">
        <f ca="1"/>
        <v>17</v>
      </c>
      <c r="H26">
        <v>-1.1499999999999999</v>
      </c>
    </row>
    <row r="27" spans="1:8" x14ac:dyDescent="0.3">
      <c r="A27" s="58">
        <v>25</v>
      </c>
      <c r="B27" s="18">
        <f t="shared" ca="1" si="0"/>
        <v>0.58816044239309684</v>
      </c>
      <c r="C27" s="18">
        <f t="shared" ca="1" si="1"/>
        <v>0.22281548558366876</v>
      </c>
      <c r="D27" s="17"/>
      <c r="F27">
        <v>-1</v>
      </c>
      <c r="G27" s="55">
        <f ca="1"/>
        <v>18</v>
      </c>
      <c r="H27">
        <v>-1.05</v>
      </c>
    </row>
    <row r="28" spans="1:8" x14ac:dyDescent="0.3">
      <c r="A28" s="58">
        <v>26</v>
      </c>
      <c r="B28" s="18">
        <f t="shared" ca="1" si="0"/>
        <v>0.12286612672739894</v>
      </c>
      <c r="C28" s="18">
        <f t="shared" ca="1" si="1"/>
        <v>-1.1607778487866287</v>
      </c>
      <c r="D28" s="17"/>
      <c r="F28">
        <v>-0.9</v>
      </c>
      <c r="G28" s="55">
        <f ca="1"/>
        <v>20</v>
      </c>
      <c r="H28">
        <v>-0.95000000000000095</v>
      </c>
    </row>
    <row r="29" spans="1:8" x14ac:dyDescent="0.3">
      <c r="A29" s="58">
        <v>27</v>
      </c>
      <c r="B29" s="18">
        <f t="shared" ca="1" si="0"/>
        <v>0.56410978885227725</v>
      </c>
      <c r="C29" s="18">
        <f t="shared" ca="1" si="1"/>
        <v>0.16139738988339394</v>
      </c>
      <c r="D29" s="17"/>
      <c r="F29">
        <v>-0.8</v>
      </c>
      <c r="G29" s="55">
        <f ca="1"/>
        <v>30</v>
      </c>
      <c r="H29">
        <v>-0.85</v>
      </c>
    </row>
    <row r="30" spans="1:8" x14ac:dyDescent="0.3">
      <c r="A30" s="58">
        <v>28</v>
      </c>
      <c r="B30" s="18">
        <f t="shared" ca="1" si="0"/>
        <v>4.2016722711612497E-2</v>
      </c>
      <c r="C30" s="18">
        <f t="shared" ca="1" si="1"/>
        <v>-1.7277478237964015</v>
      </c>
      <c r="D30" s="17"/>
      <c r="F30">
        <v>-0.7</v>
      </c>
      <c r="G30" s="55">
        <f ca="1"/>
        <v>31</v>
      </c>
      <c r="H30">
        <v>-0.75</v>
      </c>
    </row>
    <row r="31" spans="1:8" x14ac:dyDescent="0.3">
      <c r="A31" s="58">
        <v>29</v>
      </c>
      <c r="B31" s="18">
        <f t="shared" ca="1" si="0"/>
        <v>0.86773134892384218</v>
      </c>
      <c r="C31" s="18">
        <f t="shared" ca="1" si="1"/>
        <v>1.115730987662606</v>
      </c>
      <c r="D31" s="17"/>
      <c r="F31">
        <v>-0.6</v>
      </c>
      <c r="G31" s="55">
        <f ca="1"/>
        <v>33</v>
      </c>
      <c r="H31">
        <v>-0.65</v>
      </c>
    </row>
    <row r="32" spans="1:8" x14ac:dyDescent="0.3">
      <c r="A32" s="58">
        <v>30</v>
      </c>
      <c r="B32" s="18">
        <f t="shared" ca="1" si="0"/>
        <v>0.37153080893146462</v>
      </c>
      <c r="C32" s="18">
        <f t="shared" ca="1" si="1"/>
        <v>-0.32780167885121608</v>
      </c>
      <c r="D32" s="17"/>
      <c r="F32">
        <v>-0.5</v>
      </c>
      <c r="G32" s="55">
        <f ca="1"/>
        <v>41</v>
      </c>
      <c r="H32">
        <v>-0.55000000000000004</v>
      </c>
    </row>
    <row r="33" spans="1:8" x14ac:dyDescent="0.3">
      <c r="A33" s="58">
        <v>31</v>
      </c>
      <c r="B33" s="18">
        <f t="shared" ca="1" si="0"/>
        <v>0.70654700653248614</v>
      </c>
      <c r="C33" s="18">
        <f t="shared" ca="1" si="1"/>
        <v>0.54332509783795369</v>
      </c>
      <c r="D33" s="17"/>
      <c r="F33">
        <v>-0.4</v>
      </c>
      <c r="G33" s="55">
        <f ca="1"/>
        <v>24</v>
      </c>
      <c r="H33">
        <v>-0.45</v>
      </c>
    </row>
    <row r="34" spans="1:8" x14ac:dyDescent="0.3">
      <c r="A34" s="58">
        <v>32</v>
      </c>
      <c r="B34" s="18">
        <f t="shared" ca="1" si="0"/>
        <v>0.82894618446532131</v>
      </c>
      <c r="C34" s="18">
        <f t="shared" ca="1" si="1"/>
        <v>0.95000909545921497</v>
      </c>
      <c r="D34" s="17"/>
      <c r="F34">
        <v>-0.3</v>
      </c>
      <c r="G34" s="55">
        <f ca="1"/>
        <v>39</v>
      </c>
      <c r="H34">
        <v>-0.35</v>
      </c>
    </row>
    <row r="35" spans="1:8" x14ac:dyDescent="0.3">
      <c r="A35" s="58">
        <v>33</v>
      </c>
      <c r="B35" s="18">
        <f t="shared" ca="1" si="0"/>
        <v>0.74266138659615144</v>
      </c>
      <c r="C35" s="18">
        <f t="shared" ca="1" si="1"/>
        <v>0.65157213750090881</v>
      </c>
      <c r="D35" s="17"/>
      <c r="F35">
        <v>-0.2</v>
      </c>
      <c r="G35" s="55">
        <f ca="1"/>
        <v>49</v>
      </c>
      <c r="H35">
        <v>-0.25</v>
      </c>
    </row>
    <row r="36" spans="1:8" x14ac:dyDescent="0.3">
      <c r="A36" s="58">
        <v>34</v>
      </c>
      <c r="B36" s="18">
        <f t="shared" ca="1" si="0"/>
        <v>0.26587978346050767</v>
      </c>
      <c r="C36" s="18">
        <f t="shared" ca="1" si="1"/>
        <v>-0.62532226940455626</v>
      </c>
      <c r="D36" s="17"/>
      <c r="F36">
        <v>-0.1</v>
      </c>
      <c r="G36" s="55">
        <f ca="1"/>
        <v>43</v>
      </c>
      <c r="H36">
        <v>-0.15</v>
      </c>
    </row>
    <row r="37" spans="1:8" x14ac:dyDescent="0.3">
      <c r="A37" s="58">
        <v>35</v>
      </c>
      <c r="B37" s="18">
        <f t="shared" ca="1" si="0"/>
        <v>0.86769528440129662</v>
      </c>
      <c r="C37" s="18">
        <f t="shared" ca="1" si="1"/>
        <v>1.1155625472563888</v>
      </c>
      <c r="D37" s="17"/>
      <c r="F37">
        <v>0</v>
      </c>
      <c r="G37" s="55">
        <f ca="1"/>
        <v>44</v>
      </c>
      <c r="H37">
        <v>-0.05</v>
      </c>
    </row>
    <row r="38" spans="1:8" x14ac:dyDescent="0.3">
      <c r="A38" s="58">
        <v>36</v>
      </c>
      <c r="B38" s="18">
        <f t="shared" ca="1" si="0"/>
        <v>0.1820592786478441</v>
      </c>
      <c r="C38" s="18">
        <f t="shared" ca="1" si="1"/>
        <v>-0.90754520200600075</v>
      </c>
      <c r="D38" s="17"/>
      <c r="F38">
        <v>0.1</v>
      </c>
      <c r="G38" s="55">
        <f ca="1"/>
        <v>33</v>
      </c>
      <c r="H38">
        <v>0.05</v>
      </c>
    </row>
    <row r="39" spans="1:8" x14ac:dyDescent="0.3">
      <c r="A39" s="58">
        <v>37</v>
      </c>
      <c r="B39" s="18">
        <f t="shared" ca="1" si="0"/>
        <v>0.55651355332339292</v>
      </c>
      <c r="C39" s="18">
        <f t="shared" ca="1" si="1"/>
        <v>0.14213560701546829</v>
      </c>
      <c r="D39" s="17"/>
      <c r="F39">
        <v>0.2</v>
      </c>
      <c r="G39" s="55">
        <f ca="1"/>
        <v>60</v>
      </c>
      <c r="H39">
        <v>0.15</v>
      </c>
    </row>
    <row r="40" spans="1:8" x14ac:dyDescent="0.3">
      <c r="A40" s="58">
        <v>38</v>
      </c>
      <c r="B40" s="18">
        <f t="shared" ca="1" si="0"/>
        <v>0.3181752389582222</v>
      </c>
      <c r="C40" s="18">
        <f t="shared" ca="1" si="1"/>
        <v>-0.47280756287683956</v>
      </c>
      <c r="D40" s="17"/>
      <c r="F40">
        <v>0.3</v>
      </c>
      <c r="G40" s="55">
        <f ca="1"/>
        <v>41</v>
      </c>
      <c r="H40">
        <v>0.25</v>
      </c>
    </row>
    <row r="41" spans="1:8" x14ac:dyDescent="0.3">
      <c r="A41" s="58">
        <v>39</v>
      </c>
      <c r="B41" s="18">
        <f t="shared" ca="1" si="0"/>
        <v>0.4326721485366688</v>
      </c>
      <c r="C41" s="18">
        <f t="shared" ca="1" si="1"/>
        <v>-0.16957511163905245</v>
      </c>
      <c r="D41" s="17"/>
      <c r="F41">
        <v>0.4</v>
      </c>
      <c r="G41" s="55">
        <f ca="1"/>
        <v>30</v>
      </c>
      <c r="H41">
        <v>0.35</v>
      </c>
    </row>
    <row r="42" spans="1:8" x14ac:dyDescent="0.3">
      <c r="A42" s="58">
        <v>40</v>
      </c>
      <c r="B42" s="18">
        <f t="shared" ca="1" si="0"/>
        <v>0.45231835778337448</v>
      </c>
      <c r="C42" s="18">
        <f t="shared" ca="1" si="1"/>
        <v>-0.11980614302595313</v>
      </c>
      <c r="D42" s="17"/>
      <c r="F42">
        <v>0.5</v>
      </c>
      <c r="G42" s="55">
        <f ca="1"/>
        <v>30</v>
      </c>
      <c r="H42">
        <v>0.45</v>
      </c>
    </row>
    <row r="43" spans="1:8" x14ac:dyDescent="0.3">
      <c r="A43" s="58">
        <v>41</v>
      </c>
      <c r="B43" s="18">
        <f t="shared" ca="1" si="0"/>
        <v>0.5332708692319027</v>
      </c>
      <c r="C43" s="18">
        <f t="shared" ca="1" si="1"/>
        <v>8.3494611873692753E-2</v>
      </c>
      <c r="D43" s="17"/>
      <c r="F43">
        <v>0.6</v>
      </c>
      <c r="G43" s="55">
        <f ca="1"/>
        <v>44</v>
      </c>
      <c r="H43">
        <v>0.55000000000000004</v>
      </c>
    </row>
    <row r="44" spans="1:8" x14ac:dyDescent="0.3">
      <c r="A44" s="58">
        <v>42</v>
      </c>
      <c r="B44" s="18">
        <f t="shared" ca="1" si="0"/>
        <v>0.61269185147673433</v>
      </c>
      <c r="C44" s="18">
        <f t="shared" ca="1" si="1"/>
        <v>0.28634186390514937</v>
      </c>
      <c r="D44" s="17"/>
      <c r="F44">
        <v>0.7</v>
      </c>
      <c r="G44" s="55">
        <f ca="1"/>
        <v>33</v>
      </c>
      <c r="H44">
        <v>0.65</v>
      </c>
    </row>
    <row r="45" spans="1:8" x14ac:dyDescent="0.3">
      <c r="A45" s="58">
        <v>43</v>
      </c>
      <c r="B45" s="18">
        <f t="shared" ca="1" si="0"/>
        <v>0.55014946958771416</v>
      </c>
      <c r="C45" s="18">
        <f t="shared" ca="1" si="1"/>
        <v>0.12603899035057622</v>
      </c>
      <c r="D45" s="17"/>
      <c r="F45">
        <v>0.8</v>
      </c>
      <c r="G45" s="55">
        <f ca="1"/>
        <v>27</v>
      </c>
      <c r="H45">
        <v>0.75</v>
      </c>
    </row>
    <row r="46" spans="1:8" x14ac:dyDescent="0.3">
      <c r="A46" s="58">
        <v>44</v>
      </c>
      <c r="B46" s="18">
        <f t="shared" ca="1" si="0"/>
        <v>4.1672223091391847E-2</v>
      </c>
      <c r="C46" s="18">
        <f t="shared" ca="1" si="1"/>
        <v>-1.7316020207711043</v>
      </c>
      <c r="D46" s="17"/>
      <c r="F46">
        <v>0.9</v>
      </c>
      <c r="G46" s="55">
        <f ca="1"/>
        <v>29</v>
      </c>
      <c r="H46">
        <v>0.85</v>
      </c>
    </row>
    <row r="47" spans="1:8" x14ac:dyDescent="0.3">
      <c r="A47" s="58">
        <v>45</v>
      </c>
      <c r="B47" s="18">
        <f t="shared" ca="1" si="0"/>
        <v>0.36277688562344401</v>
      </c>
      <c r="C47" s="18">
        <f t="shared" ca="1" si="1"/>
        <v>-0.35104608986398383</v>
      </c>
      <c r="D47" s="17"/>
      <c r="F47">
        <v>1</v>
      </c>
      <c r="G47" s="55">
        <f ca="1"/>
        <v>29</v>
      </c>
      <c r="H47">
        <v>0.95</v>
      </c>
    </row>
    <row r="48" spans="1:8" x14ac:dyDescent="0.3">
      <c r="A48" s="58">
        <v>46</v>
      </c>
      <c r="B48" s="18">
        <f t="shared" ca="1" si="0"/>
        <v>0.34839327319956814</v>
      </c>
      <c r="C48" s="18">
        <f t="shared" ca="1" si="1"/>
        <v>-0.38966193632990093</v>
      </c>
      <c r="D48" s="17"/>
      <c r="F48">
        <v>1.1000000000000001</v>
      </c>
      <c r="G48" s="55">
        <f ca="1"/>
        <v>19</v>
      </c>
      <c r="H48">
        <v>1.05</v>
      </c>
    </row>
    <row r="49" spans="1:8" x14ac:dyDescent="0.3">
      <c r="A49" s="58">
        <v>47</v>
      </c>
      <c r="B49" s="18">
        <f t="shared" ca="1" si="0"/>
        <v>0.24453949335994218</v>
      </c>
      <c r="C49" s="18">
        <f t="shared" ca="1" si="1"/>
        <v>-0.69177444610998617</v>
      </c>
      <c r="D49" s="17"/>
      <c r="F49">
        <v>1.2</v>
      </c>
      <c r="G49" s="55">
        <f ca="1"/>
        <v>25</v>
      </c>
      <c r="H49">
        <v>1.1499999999999999</v>
      </c>
    </row>
    <row r="50" spans="1:8" x14ac:dyDescent="0.3">
      <c r="A50" s="58">
        <v>48</v>
      </c>
      <c r="B50" s="18">
        <f t="shared" ca="1" si="0"/>
        <v>0.28821306517787637</v>
      </c>
      <c r="C50" s="18">
        <f t="shared" ca="1" si="1"/>
        <v>-0.55861261261644468</v>
      </c>
      <c r="D50" s="17"/>
      <c r="F50">
        <v>1.3</v>
      </c>
      <c r="G50" s="55">
        <f ca="1"/>
        <v>13</v>
      </c>
      <c r="H50">
        <v>1.25</v>
      </c>
    </row>
    <row r="51" spans="1:8" x14ac:dyDescent="0.3">
      <c r="A51" s="58">
        <v>49</v>
      </c>
      <c r="B51" s="18">
        <f t="shared" ca="1" si="0"/>
        <v>0.30413850367532336</v>
      </c>
      <c r="C51" s="18">
        <f t="shared" ca="1" si="1"/>
        <v>-0.51253446269937208</v>
      </c>
      <c r="D51" s="17"/>
      <c r="F51">
        <v>1.4</v>
      </c>
      <c r="G51" s="55">
        <f ca="1"/>
        <v>17</v>
      </c>
      <c r="H51">
        <v>1.35</v>
      </c>
    </row>
    <row r="52" spans="1:8" x14ac:dyDescent="0.3">
      <c r="A52" s="58">
        <v>50</v>
      </c>
      <c r="B52" s="18">
        <f t="shared" ca="1" si="0"/>
        <v>3.5398805674979439E-2</v>
      </c>
      <c r="C52" s="18">
        <f t="shared" ca="1" si="1"/>
        <v>-1.8067734412153362</v>
      </c>
      <c r="D52" s="17"/>
      <c r="F52">
        <v>1.5</v>
      </c>
      <c r="G52" s="55">
        <f ca="1"/>
        <v>16</v>
      </c>
      <c r="H52">
        <v>1.45</v>
      </c>
    </row>
    <row r="53" spans="1:8" x14ac:dyDescent="0.3">
      <c r="A53" s="58">
        <v>51</v>
      </c>
      <c r="B53" s="18">
        <f t="shared" ca="1" si="0"/>
        <v>0.52337467344154487</v>
      </c>
      <c r="C53" s="18">
        <f t="shared" ca="1" si="1"/>
        <v>5.8625181651014935E-2</v>
      </c>
      <c r="D53" s="17"/>
      <c r="F53">
        <v>1.6</v>
      </c>
      <c r="G53" s="55">
        <f ca="1"/>
        <v>8</v>
      </c>
      <c r="H53">
        <v>1.55</v>
      </c>
    </row>
    <row r="54" spans="1:8" x14ac:dyDescent="0.3">
      <c r="A54" s="58">
        <v>52</v>
      </c>
      <c r="B54" s="18">
        <f t="shared" ca="1" si="0"/>
        <v>0.19415297700194756</v>
      </c>
      <c r="C54" s="18">
        <f t="shared" ca="1" si="1"/>
        <v>-0.86269359658663258</v>
      </c>
      <c r="D54" s="17"/>
      <c r="F54">
        <v>1.7</v>
      </c>
      <c r="G54" s="55">
        <f ca="1"/>
        <v>10</v>
      </c>
      <c r="H54">
        <v>1.65</v>
      </c>
    </row>
    <row r="55" spans="1:8" x14ac:dyDescent="0.3">
      <c r="A55" s="58">
        <v>53</v>
      </c>
      <c r="B55" s="18">
        <f t="shared" ca="1" si="0"/>
        <v>4.7450090698698988E-2</v>
      </c>
      <c r="C55" s="18">
        <f t="shared" ca="1" si="1"/>
        <v>-1.6700969606788778</v>
      </c>
      <c r="D55" s="17"/>
      <c r="F55">
        <v>1.8</v>
      </c>
      <c r="G55" s="55">
        <f ca="1"/>
        <v>5</v>
      </c>
      <c r="H55">
        <v>1.74999999999999</v>
      </c>
    </row>
    <row r="56" spans="1:8" x14ac:dyDescent="0.3">
      <c r="A56" s="58">
        <v>54</v>
      </c>
      <c r="B56" s="18">
        <f t="shared" ca="1" si="0"/>
        <v>0.77465686130687728</v>
      </c>
      <c r="C56" s="18">
        <f t="shared" ca="1" si="1"/>
        <v>0.75427139096596119</v>
      </c>
      <c r="D56" s="17"/>
      <c r="F56">
        <v>1.9</v>
      </c>
      <c r="G56" s="55">
        <f ca="1"/>
        <v>10</v>
      </c>
      <c r="H56">
        <v>1.8499999999999901</v>
      </c>
    </row>
    <row r="57" spans="1:8" x14ac:dyDescent="0.3">
      <c r="A57" s="58">
        <v>55</v>
      </c>
      <c r="B57" s="18">
        <f t="shared" ca="1" si="0"/>
        <v>4.5498469464484881E-2</v>
      </c>
      <c r="C57" s="18">
        <f t="shared" ca="1" si="1"/>
        <v>-1.690162141976137</v>
      </c>
      <c r="D57" s="17"/>
      <c r="F57">
        <v>2</v>
      </c>
      <c r="G57" s="55">
        <f ca="1"/>
        <v>6</v>
      </c>
      <c r="H57">
        <v>1.95</v>
      </c>
    </row>
    <row r="58" spans="1:8" x14ac:dyDescent="0.3">
      <c r="A58" s="58">
        <v>56</v>
      </c>
      <c r="B58" s="18">
        <f t="shared" ca="1" si="0"/>
        <v>0.7901655364119512</v>
      </c>
      <c r="C58" s="18">
        <f t="shared" ca="1" si="1"/>
        <v>0.80699575789195777</v>
      </c>
      <c r="D58" s="17"/>
      <c r="G58" s="56">
        <f ca="1"/>
        <v>22</v>
      </c>
      <c r="H58">
        <v>2</v>
      </c>
    </row>
    <row r="59" spans="1:8" x14ac:dyDescent="0.3">
      <c r="A59" s="58">
        <v>57</v>
      </c>
      <c r="B59" s="18">
        <f t="shared" ca="1" si="0"/>
        <v>0.41074244393552917</v>
      </c>
      <c r="C59" s="18">
        <f t="shared" ca="1" si="1"/>
        <v>-0.22563555129228857</v>
      </c>
      <c r="D59" s="17"/>
    </row>
    <row r="60" spans="1:8" x14ac:dyDescent="0.3">
      <c r="A60" s="58">
        <v>58</v>
      </c>
      <c r="B60" s="18">
        <f t="shared" ca="1" si="0"/>
        <v>0.45648529502498481</v>
      </c>
      <c r="C60" s="18">
        <f t="shared" ca="1" si="1"/>
        <v>-0.10929238027846706</v>
      </c>
      <c r="D60" s="17"/>
    </row>
    <row r="61" spans="1:8" x14ac:dyDescent="0.3">
      <c r="A61" s="58">
        <v>59</v>
      </c>
      <c r="B61" s="18">
        <f t="shared" ca="1" si="0"/>
        <v>2.2218252516869264E-2</v>
      </c>
      <c r="C61" s="18">
        <f t="shared" ca="1" si="1"/>
        <v>-2.0099497733927443</v>
      </c>
      <c r="D61" s="17"/>
    </row>
    <row r="62" spans="1:8" x14ac:dyDescent="0.3">
      <c r="A62" s="58">
        <v>60</v>
      </c>
      <c r="B62" s="18">
        <f t="shared" ca="1" si="0"/>
        <v>0.77250208918348118</v>
      </c>
      <c r="C62" s="18">
        <f t="shared" ca="1" si="1"/>
        <v>0.74711222466898852</v>
      </c>
      <c r="D62" s="17"/>
    </row>
    <row r="63" spans="1:8" x14ac:dyDescent="0.3">
      <c r="A63" s="58">
        <v>61</v>
      </c>
      <c r="B63" s="18">
        <f t="shared" ca="1" si="0"/>
        <v>0.18181010822123911</v>
      </c>
      <c r="C63" s="18">
        <f t="shared" ca="1" si="1"/>
        <v>-0.90848844404769358</v>
      </c>
      <c r="D63" s="17"/>
    </row>
    <row r="64" spans="1:8" x14ac:dyDescent="0.3">
      <c r="A64" s="58">
        <v>62</v>
      </c>
      <c r="B64" s="18">
        <f t="shared" ca="1" si="0"/>
        <v>0.69912333591654563</v>
      </c>
      <c r="C64" s="18">
        <f t="shared" ca="1" si="1"/>
        <v>0.52188079869282755</v>
      </c>
      <c r="D64" s="17"/>
    </row>
    <row r="65" spans="1:4" x14ac:dyDescent="0.3">
      <c r="A65" s="58">
        <v>63</v>
      </c>
      <c r="B65" s="18">
        <f t="shared" ca="1" si="0"/>
        <v>0.98128712613760127</v>
      </c>
      <c r="C65" s="18">
        <f t="shared" ca="1" si="1"/>
        <v>2.0810891396667213</v>
      </c>
      <c r="D65" s="17"/>
    </row>
    <row r="66" spans="1:4" x14ac:dyDescent="0.3">
      <c r="A66" s="58">
        <v>64</v>
      </c>
      <c r="B66" s="18">
        <f t="shared" ca="1" si="0"/>
        <v>0.3184242904470963</v>
      </c>
      <c r="C66" s="18">
        <f t="shared" ca="1" si="1"/>
        <v>-0.47210957149514604</v>
      </c>
      <c r="D66" s="17"/>
    </row>
    <row r="67" spans="1:4" x14ac:dyDescent="0.3">
      <c r="A67" s="58">
        <v>65</v>
      </c>
      <c r="B67" s="18">
        <f t="shared" ca="1" si="0"/>
        <v>0.47339504807529686</v>
      </c>
      <c r="C67" s="18">
        <f t="shared" ca="1" si="1"/>
        <v>-6.6738233582732259E-2</v>
      </c>
      <c r="D67" s="17"/>
    </row>
    <row r="68" spans="1:4" x14ac:dyDescent="0.3">
      <c r="A68" s="58">
        <v>66</v>
      </c>
      <c r="B68" s="18">
        <f t="shared" ref="B68:B131" ca="1" si="2">RAND()</f>
        <v>0.8100043958671751</v>
      </c>
      <c r="C68" s="18">
        <f t="shared" ref="C68:C131" ca="1" si="3">_xlfn.NORM.INV(B68,0, 1)</f>
        <v>0.87791249424408691</v>
      </c>
      <c r="D68" s="17"/>
    </row>
    <row r="69" spans="1:4" x14ac:dyDescent="0.3">
      <c r="A69" s="58">
        <v>67</v>
      </c>
      <c r="B69" s="18">
        <f t="shared" ca="1" si="2"/>
        <v>0.79186193094445934</v>
      </c>
      <c r="C69" s="18">
        <f t="shared" ca="1" si="3"/>
        <v>0.8128987031720305</v>
      </c>
      <c r="D69" s="17"/>
    </row>
    <row r="70" spans="1:4" x14ac:dyDescent="0.3">
      <c r="A70" s="58">
        <v>68</v>
      </c>
      <c r="B70" s="18">
        <f t="shared" ca="1" si="2"/>
        <v>0.59942747827706322</v>
      </c>
      <c r="C70" s="18">
        <f t="shared" ca="1" si="3"/>
        <v>0.25186547883325833</v>
      </c>
      <c r="D70" s="17"/>
    </row>
    <row r="71" spans="1:4" x14ac:dyDescent="0.3">
      <c r="A71" s="58">
        <v>69</v>
      </c>
      <c r="B71" s="18">
        <f t="shared" ca="1" si="2"/>
        <v>0.87883376465531649</v>
      </c>
      <c r="C71" s="18">
        <f t="shared" ca="1" si="3"/>
        <v>1.1691766403172112</v>
      </c>
      <c r="D71" s="17"/>
    </row>
    <row r="72" spans="1:4" x14ac:dyDescent="0.3">
      <c r="A72" s="58">
        <v>70</v>
      </c>
      <c r="B72" s="18">
        <f t="shared" ca="1" si="2"/>
        <v>0.70133203549589307</v>
      </c>
      <c r="C72" s="18">
        <f t="shared" ca="1" si="3"/>
        <v>0.52823544778171472</v>
      </c>
      <c r="D72" s="17"/>
    </row>
    <row r="73" spans="1:4" x14ac:dyDescent="0.3">
      <c r="A73" s="58">
        <v>71</v>
      </c>
      <c r="B73" s="18">
        <f t="shared" ca="1" si="2"/>
        <v>0.72058213433728113</v>
      </c>
      <c r="C73" s="18">
        <f t="shared" ca="1" si="3"/>
        <v>0.58457171466386593</v>
      </c>
      <c r="D73" s="17"/>
    </row>
    <row r="74" spans="1:4" x14ac:dyDescent="0.3">
      <c r="A74" s="58">
        <v>72</v>
      </c>
      <c r="B74" s="18">
        <f t="shared" ca="1" si="2"/>
        <v>0.72355758325922259</v>
      </c>
      <c r="C74" s="18">
        <f t="shared" ca="1" si="3"/>
        <v>0.59344282869146558</v>
      </c>
      <c r="D74" s="17"/>
    </row>
    <row r="75" spans="1:4" x14ac:dyDescent="0.3">
      <c r="A75" s="58">
        <v>73</v>
      </c>
      <c r="B75" s="18">
        <f t="shared" ca="1" si="2"/>
        <v>0.83274553246845084</v>
      </c>
      <c r="C75" s="18">
        <f t="shared" ca="1" si="3"/>
        <v>0.96507163093429105</v>
      </c>
      <c r="D75" s="17"/>
    </row>
    <row r="76" spans="1:4" x14ac:dyDescent="0.3">
      <c r="A76" s="58">
        <v>74</v>
      </c>
      <c r="B76" s="18">
        <f t="shared" ca="1" si="2"/>
        <v>9.7018734820359165E-2</v>
      </c>
      <c r="C76" s="18">
        <f t="shared" ca="1" si="3"/>
        <v>-1.2987274808187035</v>
      </c>
      <c r="D76" s="17"/>
    </row>
    <row r="77" spans="1:4" x14ac:dyDescent="0.3">
      <c r="A77" s="58">
        <v>75</v>
      </c>
      <c r="B77" s="18">
        <f t="shared" ca="1" si="2"/>
        <v>0.72702872108631511</v>
      </c>
      <c r="C77" s="18">
        <f t="shared" ca="1" si="3"/>
        <v>0.60385122695571092</v>
      </c>
      <c r="D77" s="17"/>
    </row>
    <row r="78" spans="1:4" x14ac:dyDescent="0.3">
      <c r="A78" s="58">
        <v>76</v>
      </c>
      <c r="B78" s="18">
        <f t="shared" ca="1" si="2"/>
        <v>0.41207269034278315</v>
      </c>
      <c r="C78" s="18">
        <f t="shared" ca="1" si="3"/>
        <v>-0.22221646066373521</v>
      </c>
      <c r="D78" s="17"/>
    </row>
    <row r="79" spans="1:4" x14ac:dyDescent="0.3">
      <c r="A79" s="58">
        <v>77</v>
      </c>
      <c r="B79" s="18">
        <f t="shared" ca="1" si="2"/>
        <v>0.59032154030405637</v>
      </c>
      <c r="C79" s="18">
        <f t="shared" ca="1" si="3"/>
        <v>0.22837217458219886</v>
      </c>
      <c r="D79" s="17"/>
    </row>
    <row r="80" spans="1:4" x14ac:dyDescent="0.3">
      <c r="A80" s="58">
        <v>78</v>
      </c>
      <c r="B80" s="18">
        <f t="shared" ca="1" si="2"/>
        <v>0.33236556321584521</v>
      </c>
      <c r="C80" s="18">
        <f t="shared" ca="1" si="3"/>
        <v>-0.43339046494904537</v>
      </c>
      <c r="D80" s="17"/>
    </row>
    <row r="81" spans="1:4" x14ac:dyDescent="0.3">
      <c r="A81" s="58">
        <v>79</v>
      </c>
      <c r="B81" s="18">
        <f t="shared" ca="1" si="2"/>
        <v>0.58711205020385793</v>
      </c>
      <c r="C81" s="18">
        <f t="shared" ca="1" si="3"/>
        <v>0.2201223105721847</v>
      </c>
      <c r="D81" s="17"/>
    </row>
    <row r="82" spans="1:4" x14ac:dyDescent="0.3">
      <c r="A82" s="58">
        <v>80</v>
      </c>
      <c r="B82" s="18">
        <f t="shared" ca="1" si="2"/>
        <v>0.98073075980482149</v>
      </c>
      <c r="C82" s="18">
        <f t="shared" ca="1" si="3"/>
        <v>2.0690810635808612</v>
      </c>
      <c r="D82" s="17"/>
    </row>
    <row r="83" spans="1:4" x14ac:dyDescent="0.3">
      <c r="A83" s="58">
        <v>81</v>
      </c>
      <c r="B83" s="18">
        <f t="shared" ca="1" si="2"/>
        <v>0.77998427201020171</v>
      </c>
      <c r="C83" s="18">
        <f t="shared" ca="1" si="3"/>
        <v>0.77214009697131114</v>
      </c>
      <c r="D83" s="17"/>
    </row>
    <row r="84" spans="1:4" x14ac:dyDescent="0.3">
      <c r="A84" s="58">
        <v>82</v>
      </c>
      <c r="B84" s="18">
        <f t="shared" ca="1" si="2"/>
        <v>0.33852468979833805</v>
      </c>
      <c r="C84" s="18">
        <f t="shared" ca="1" si="3"/>
        <v>-0.4164928755545525</v>
      </c>
      <c r="D84" s="17"/>
    </row>
    <row r="85" spans="1:4" x14ac:dyDescent="0.3">
      <c r="A85" s="58">
        <v>83</v>
      </c>
      <c r="B85" s="18">
        <f t="shared" ca="1" si="2"/>
        <v>0.91807216012844195</v>
      </c>
      <c r="C85" s="18">
        <f t="shared" ca="1" si="3"/>
        <v>1.3922203582621342</v>
      </c>
      <c r="D85" s="17"/>
    </row>
    <row r="86" spans="1:4" x14ac:dyDescent="0.3">
      <c r="A86" s="58">
        <v>84</v>
      </c>
      <c r="B86" s="18">
        <f t="shared" ca="1" si="2"/>
        <v>0.40231675334393602</v>
      </c>
      <c r="C86" s="18">
        <f t="shared" ca="1" si="3"/>
        <v>-0.24735498750653981</v>
      </c>
      <c r="D86" s="17"/>
    </row>
    <row r="87" spans="1:4" x14ac:dyDescent="0.3">
      <c r="A87" s="58">
        <v>85</v>
      </c>
      <c r="B87" s="18">
        <f t="shared" ca="1" si="2"/>
        <v>0.55835856427317132</v>
      </c>
      <c r="C87" s="18">
        <f t="shared" ca="1" si="3"/>
        <v>0.14680888500985773</v>
      </c>
      <c r="D87" s="17"/>
    </row>
    <row r="88" spans="1:4" x14ac:dyDescent="0.3">
      <c r="A88" s="58">
        <v>86</v>
      </c>
      <c r="B88" s="18">
        <f t="shared" ca="1" si="2"/>
        <v>0.10440718905191138</v>
      </c>
      <c r="C88" s="18">
        <f t="shared" ca="1" si="3"/>
        <v>-1.2568322701912449</v>
      </c>
      <c r="D88" s="17"/>
    </row>
    <row r="89" spans="1:4" x14ac:dyDescent="0.3">
      <c r="A89" s="58">
        <v>87</v>
      </c>
      <c r="B89" s="18">
        <f t="shared" ca="1" si="2"/>
        <v>0.25214860863945232</v>
      </c>
      <c r="C89" s="18">
        <f t="shared" ca="1" si="3"/>
        <v>-0.6677436884535547</v>
      </c>
      <c r="D89" s="17"/>
    </row>
    <row r="90" spans="1:4" x14ac:dyDescent="0.3">
      <c r="A90" s="58">
        <v>88</v>
      </c>
      <c r="B90" s="18">
        <f t="shared" ca="1" si="2"/>
        <v>0.92879430923500095</v>
      </c>
      <c r="C90" s="18">
        <f t="shared" ca="1" si="3"/>
        <v>1.4668701519379868</v>
      </c>
      <c r="D90" s="17"/>
    </row>
    <row r="91" spans="1:4" x14ac:dyDescent="0.3">
      <c r="A91" s="58">
        <v>89</v>
      </c>
      <c r="B91" s="18">
        <f t="shared" ca="1" si="2"/>
        <v>0.73793804479092584</v>
      </c>
      <c r="C91" s="18">
        <f t="shared" ca="1" si="3"/>
        <v>0.63700143264009057</v>
      </c>
      <c r="D91" s="17"/>
    </row>
    <row r="92" spans="1:4" x14ac:dyDescent="0.3">
      <c r="A92" s="58">
        <v>90</v>
      </c>
      <c r="B92" s="18">
        <f t="shared" ca="1" si="2"/>
        <v>1.7439528663870885E-2</v>
      </c>
      <c r="C92" s="18">
        <f t="shared" ca="1" si="3"/>
        <v>-2.1097597231685716</v>
      </c>
      <c r="D92" s="17"/>
    </row>
    <row r="93" spans="1:4" x14ac:dyDescent="0.3">
      <c r="A93" s="58">
        <v>91</v>
      </c>
      <c r="B93" s="18">
        <f t="shared" ca="1" si="2"/>
        <v>0.15310727861121143</v>
      </c>
      <c r="C93" s="18">
        <f t="shared" ca="1" si="3"/>
        <v>-1.0231973254954578</v>
      </c>
      <c r="D93" s="17"/>
    </row>
    <row r="94" spans="1:4" x14ac:dyDescent="0.3">
      <c r="A94" s="58">
        <v>92</v>
      </c>
      <c r="B94" s="18">
        <f t="shared" ca="1" si="2"/>
        <v>0.57166890496829537</v>
      </c>
      <c r="C94" s="18">
        <f t="shared" ca="1" si="3"/>
        <v>0.18062467057741674</v>
      </c>
      <c r="D94" s="17"/>
    </row>
    <row r="95" spans="1:4" x14ac:dyDescent="0.3">
      <c r="A95" s="58">
        <v>93</v>
      </c>
      <c r="B95" s="18">
        <f t="shared" ca="1" si="2"/>
        <v>2.9922690683469866E-2</v>
      </c>
      <c r="C95" s="18">
        <f t="shared" ca="1" si="3"/>
        <v>-1.8819310248906094</v>
      </c>
      <c r="D95" s="17"/>
    </row>
    <row r="96" spans="1:4" x14ac:dyDescent="0.3">
      <c r="A96" s="58">
        <v>94</v>
      </c>
      <c r="B96" s="18">
        <f t="shared" ca="1" si="2"/>
        <v>0.64223421846117312</v>
      </c>
      <c r="C96" s="18">
        <f t="shared" ca="1" si="3"/>
        <v>0.3644371972326646</v>
      </c>
      <c r="D96" s="17"/>
    </row>
    <row r="97" spans="1:4" x14ac:dyDescent="0.3">
      <c r="A97" s="58">
        <v>95</v>
      </c>
      <c r="B97" s="18">
        <f t="shared" ca="1" si="2"/>
        <v>0.55344051133898653</v>
      </c>
      <c r="C97" s="18">
        <f t="shared" ca="1" si="3"/>
        <v>0.13435865037156089</v>
      </c>
      <c r="D97" s="17"/>
    </row>
    <row r="98" spans="1:4" x14ac:dyDescent="0.3">
      <c r="A98" s="58">
        <v>96</v>
      </c>
      <c r="B98" s="18">
        <f t="shared" ca="1" si="2"/>
        <v>0.25178084815887991</v>
      </c>
      <c r="C98" s="18">
        <f t="shared" ca="1" si="3"/>
        <v>-0.66889619700529368</v>
      </c>
      <c r="D98" s="17"/>
    </row>
    <row r="99" spans="1:4" x14ac:dyDescent="0.3">
      <c r="A99" s="58">
        <v>97</v>
      </c>
      <c r="B99" s="18">
        <f t="shared" ca="1" si="2"/>
        <v>0.19660482520717437</v>
      </c>
      <c r="C99" s="18">
        <f t="shared" ca="1" si="3"/>
        <v>-0.8538111230880634</v>
      </c>
      <c r="D99" s="17"/>
    </row>
    <row r="100" spans="1:4" x14ac:dyDescent="0.3">
      <c r="A100" s="58">
        <v>98</v>
      </c>
      <c r="B100" s="18">
        <f t="shared" ca="1" si="2"/>
        <v>0.50964526644939523</v>
      </c>
      <c r="C100" s="18">
        <f t="shared" ca="1" si="3"/>
        <v>2.417945346180091E-2</v>
      </c>
      <c r="D100" s="17"/>
    </row>
    <row r="101" spans="1:4" x14ac:dyDescent="0.3">
      <c r="A101" s="58">
        <v>99</v>
      </c>
      <c r="B101" s="18">
        <f t="shared" ca="1" si="2"/>
        <v>0.5365519179163114</v>
      </c>
      <c r="C101" s="18">
        <f t="shared" ca="1" si="3"/>
        <v>9.1750637443118108E-2</v>
      </c>
      <c r="D101" s="17"/>
    </row>
    <row r="102" spans="1:4" x14ac:dyDescent="0.3">
      <c r="A102" s="58">
        <v>100</v>
      </c>
      <c r="B102" s="18">
        <f t="shared" ca="1" si="2"/>
        <v>0.97961112480415757</v>
      </c>
      <c r="C102" s="18">
        <f t="shared" ca="1" si="3"/>
        <v>2.0457827454324273</v>
      </c>
      <c r="D102" s="17"/>
    </row>
    <row r="103" spans="1:4" x14ac:dyDescent="0.3">
      <c r="A103" s="58">
        <v>101</v>
      </c>
      <c r="B103" s="18">
        <f t="shared" ca="1" si="2"/>
        <v>0.21226897939928036</v>
      </c>
      <c r="C103" s="18">
        <f t="shared" ca="1" si="3"/>
        <v>-0.79857315496137127</v>
      </c>
      <c r="D103" s="17"/>
    </row>
    <row r="104" spans="1:4" x14ac:dyDescent="0.3">
      <c r="A104" s="58">
        <v>102</v>
      </c>
      <c r="B104" s="18">
        <f t="shared" ca="1" si="2"/>
        <v>0.10150784966669824</v>
      </c>
      <c r="C104" s="18">
        <f t="shared" ca="1" si="3"/>
        <v>-1.2730066014484807</v>
      </c>
      <c r="D104" s="17"/>
    </row>
    <row r="105" spans="1:4" x14ac:dyDescent="0.3">
      <c r="A105" s="58">
        <v>103</v>
      </c>
      <c r="B105" s="18">
        <f t="shared" ca="1" si="2"/>
        <v>0.91008346559636788</v>
      </c>
      <c r="C105" s="18">
        <f t="shared" ca="1" si="3"/>
        <v>1.3412691912704122</v>
      </c>
      <c r="D105" s="17"/>
    </row>
    <row r="106" spans="1:4" x14ac:dyDescent="0.3">
      <c r="A106" s="58">
        <v>104</v>
      </c>
      <c r="B106" s="18">
        <f t="shared" ca="1" si="2"/>
        <v>0.22874456399889853</v>
      </c>
      <c r="C106" s="18">
        <f t="shared" ca="1" si="3"/>
        <v>-0.74298769877777182</v>
      </c>
      <c r="D106" s="17"/>
    </row>
    <row r="107" spans="1:4" x14ac:dyDescent="0.3">
      <c r="A107" s="58">
        <v>105</v>
      </c>
      <c r="B107" s="18">
        <f t="shared" ca="1" si="2"/>
        <v>7.2240990473836697E-2</v>
      </c>
      <c r="C107" s="18">
        <f t="shared" ca="1" si="3"/>
        <v>-1.4593020880997727</v>
      </c>
      <c r="D107" s="17"/>
    </row>
    <row r="108" spans="1:4" x14ac:dyDescent="0.3">
      <c r="A108" s="58">
        <v>106</v>
      </c>
      <c r="B108" s="18">
        <f t="shared" ca="1" si="2"/>
        <v>8.7186486827733889E-2</v>
      </c>
      <c r="C108" s="18">
        <f t="shared" ca="1" si="3"/>
        <v>-1.3582859281727326</v>
      </c>
      <c r="D108" s="17"/>
    </row>
    <row r="109" spans="1:4" x14ac:dyDescent="0.3">
      <c r="A109" s="58">
        <v>107</v>
      </c>
      <c r="B109" s="18">
        <f t="shared" ca="1" si="2"/>
        <v>0.11568741902434243</v>
      </c>
      <c r="C109" s="18">
        <f t="shared" ca="1" si="3"/>
        <v>-1.1968248301217477</v>
      </c>
      <c r="D109" s="17"/>
    </row>
    <row r="110" spans="1:4" x14ac:dyDescent="0.3">
      <c r="A110" s="58">
        <v>108</v>
      </c>
      <c r="B110" s="18">
        <f t="shared" ca="1" si="2"/>
        <v>9.8381534927459935E-2</v>
      </c>
      <c r="C110" s="18">
        <f t="shared" ca="1" si="3"/>
        <v>-1.2908287393635984</v>
      </c>
      <c r="D110" s="17"/>
    </row>
    <row r="111" spans="1:4" x14ac:dyDescent="0.3">
      <c r="A111" s="58">
        <v>109</v>
      </c>
      <c r="B111" s="18">
        <f t="shared" ca="1" si="2"/>
        <v>0.22469862867272672</v>
      </c>
      <c r="C111" s="18">
        <f t="shared" ca="1" si="3"/>
        <v>-0.75642027224055619</v>
      </c>
      <c r="D111" s="17"/>
    </row>
    <row r="112" spans="1:4" x14ac:dyDescent="0.3">
      <c r="A112" s="58">
        <v>110</v>
      </c>
      <c r="B112" s="18">
        <f t="shared" ca="1" si="2"/>
        <v>0.19984219704351358</v>
      </c>
      <c r="C112" s="18">
        <f t="shared" ca="1" si="3"/>
        <v>-0.84218502598548028</v>
      </c>
      <c r="D112" s="17"/>
    </row>
    <row r="113" spans="1:4" x14ac:dyDescent="0.3">
      <c r="A113" s="58">
        <v>111</v>
      </c>
      <c r="B113" s="18">
        <f t="shared" ca="1" si="2"/>
        <v>0.93265400568659262</v>
      </c>
      <c r="C113" s="18">
        <f t="shared" ca="1" si="3"/>
        <v>1.4958529147665194</v>
      </c>
      <c r="D113" s="17"/>
    </row>
    <row r="114" spans="1:4" x14ac:dyDescent="0.3">
      <c r="A114" s="58">
        <v>112</v>
      </c>
      <c r="B114" s="18">
        <f t="shared" ca="1" si="2"/>
        <v>0.18262685712025273</v>
      </c>
      <c r="C114" s="18">
        <f t="shared" ca="1" si="3"/>
        <v>-0.90539962519904249</v>
      </c>
      <c r="D114" s="17"/>
    </row>
    <row r="115" spans="1:4" x14ac:dyDescent="0.3">
      <c r="A115" s="58">
        <v>113</v>
      </c>
      <c r="B115" s="18">
        <f t="shared" ca="1" si="2"/>
        <v>0.97958595943177529</v>
      </c>
      <c r="C115" s="18">
        <f t="shared" ca="1" si="3"/>
        <v>2.0452716796958352</v>
      </c>
      <c r="D115" s="17"/>
    </row>
    <row r="116" spans="1:4" x14ac:dyDescent="0.3">
      <c r="A116" s="58">
        <v>114</v>
      </c>
      <c r="B116" s="18">
        <f t="shared" ca="1" si="2"/>
        <v>0.47769324485050157</v>
      </c>
      <c r="C116" s="18">
        <f t="shared" ca="1" si="3"/>
        <v>-5.594391095238941E-2</v>
      </c>
      <c r="D116" s="17"/>
    </row>
    <row r="117" spans="1:4" x14ac:dyDescent="0.3">
      <c r="A117" s="58">
        <v>115</v>
      </c>
      <c r="B117" s="18">
        <f t="shared" ca="1" si="2"/>
        <v>8.6057071838301358E-3</v>
      </c>
      <c r="C117" s="18">
        <f t="shared" ca="1" si="3"/>
        <v>-2.3821600664455489</v>
      </c>
      <c r="D117" s="17"/>
    </row>
    <row r="118" spans="1:4" x14ac:dyDescent="0.3">
      <c r="A118" s="58">
        <v>116</v>
      </c>
      <c r="B118" s="18">
        <f t="shared" ca="1" si="2"/>
        <v>0.38733888375618863</v>
      </c>
      <c r="C118" s="18">
        <f t="shared" ca="1" si="3"/>
        <v>-0.28626159899645132</v>
      </c>
      <c r="D118" s="17"/>
    </row>
    <row r="119" spans="1:4" x14ac:dyDescent="0.3">
      <c r="A119" s="58">
        <v>117</v>
      </c>
      <c r="B119" s="18">
        <f t="shared" ca="1" si="2"/>
        <v>0.24272492063227691</v>
      </c>
      <c r="C119" s="18">
        <f t="shared" ca="1" si="3"/>
        <v>-0.69756409693111976</v>
      </c>
      <c r="D119" s="17"/>
    </row>
    <row r="120" spans="1:4" x14ac:dyDescent="0.3">
      <c r="A120" s="58">
        <v>118</v>
      </c>
      <c r="B120" s="18">
        <f t="shared" ca="1" si="2"/>
        <v>0.92184062305172088</v>
      </c>
      <c r="C120" s="18">
        <f t="shared" ca="1" si="3"/>
        <v>1.4175617506907903</v>
      </c>
      <c r="D120" s="17"/>
    </row>
    <row r="121" spans="1:4" x14ac:dyDescent="0.3">
      <c r="A121" s="58">
        <v>119</v>
      </c>
      <c r="B121" s="18">
        <f t="shared" ca="1" si="2"/>
        <v>0.58030455269007464</v>
      </c>
      <c r="C121" s="18">
        <f t="shared" ca="1" si="3"/>
        <v>0.20267265898837289</v>
      </c>
      <c r="D121" s="17"/>
    </row>
    <row r="122" spans="1:4" x14ac:dyDescent="0.3">
      <c r="A122" s="58">
        <v>120</v>
      </c>
      <c r="B122" s="18">
        <f t="shared" ca="1" si="2"/>
        <v>0.97051152342736158</v>
      </c>
      <c r="C122" s="18">
        <f t="shared" ca="1" si="3"/>
        <v>1.8883651007167173</v>
      </c>
      <c r="D122" s="17"/>
    </row>
    <row r="123" spans="1:4" x14ac:dyDescent="0.3">
      <c r="A123" s="58">
        <v>121</v>
      </c>
      <c r="B123" s="18">
        <f t="shared" ca="1" si="2"/>
        <v>0.78411865210835074</v>
      </c>
      <c r="C123" s="18">
        <f t="shared" ca="1" si="3"/>
        <v>0.78617888281610071</v>
      </c>
      <c r="D123" s="17"/>
    </row>
    <row r="124" spans="1:4" x14ac:dyDescent="0.3">
      <c r="A124" s="58">
        <v>122</v>
      </c>
      <c r="B124" s="18">
        <f t="shared" ca="1" si="2"/>
        <v>0.35214230051254813</v>
      </c>
      <c r="C124" s="18">
        <f t="shared" ca="1" si="3"/>
        <v>-0.37954310535304153</v>
      </c>
      <c r="D124" s="17"/>
    </row>
    <row r="125" spans="1:4" x14ac:dyDescent="0.3">
      <c r="A125" s="58">
        <v>123</v>
      </c>
      <c r="B125" s="18">
        <f t="shared" ca="1" si="2"/>
        <v>0.76681104348352924</v>
      </c>
      <c r="C125" s="18">
        <f t="shared" ca="1" si="3"/>
        <v>0.72838504872482723</v>
      </c>
      <c r="D125" s="17"/>
    </row>
    <row r="126" spans="1:4" x14ac:dyDescent="0.3">
      <c r="A126" s="58">
        <v>124</v>
      </c>
      <c r="B126" s="18">
        <f t="shared" ca="1" si="2"/>
        <v>0.44093222069142901</v>
      </c>
      <c r="C126" s="18">
        <f t="shared" ca="1" si="3"/>
        <v>-0.14860612277930071</v>
      </c>
      <c r="D126" s="17"/>
    </row>
    <row r="127" spans="1:4" x14ac:dyDescent="0.3">
      <c r="A127" s="58">
        <v>125</v>
      </c>
      <c r="B127" s="18">
        <f t="shared" ca="1" si="2"/>
        <v>0.3075475505162808</v>
      </c>
      <c r="C127" s="18">
        <f t="shared" ca="1" si="3"/>
        <v>-0.50281392697116034</v>
      </c>
      <c r="D127" s="17"/>
    </row>
    <row r="128" spans="1:4" x14ac:dyDescent="0.3">
      <c r="A128" s="58">
        <v>126</v>
      </c>
      <c r="B128" s="18">
        <f t="shared" ca="1" si="2"/>
        <v>0.40186190769364949</v>
      </c>
      <c r="C128" s="18">
        <f t="shared" ca="1" si="3"/>
        <v>-0.24853070579146075</v>
      </c>
      <c r="D128" s="17"/>
    </row>
    <row r="129" spans="1:4" x14ac:dyDescent="0.3">
      <c r="A129" s="58">
        <v>127</v>
      </c>
      <c r="B129" s="18">
        <f t="shared" ca="1" si="2"/>
        <v>0.12359135525918097</v>
      </c>
      <c r="C129" s="18">
        <f t="shared" ca="1" si="3"/>
        <v>-1.1572194565178162</v>
      </c>
      <c r="D129" s="17"/>
    </row>
    <row r="130" spans="1:4" x14ac:dyDescent="0.3">
      <c r="A130" s="58">
        <v>128</v>
      </c>
      <c r="B130" s="18">
        <f t="shared" ca="1" si="2"/>
        <v>0.8194359979605863</v>
      </c>
      <c r="C130" s="18">
        <f t="shared" ca="1" si="3"/>
        <v>0.9132178000041381</v>
      </c>
      <c r="D130" s="17"/>
    </row>
    <row r="131" spans="1:4" x14ac:dyDescent="0.3">
      <c r="A131" s="58">
        <v>129</v>
      </c>
      <c r="B131" s="18">
        <f t="shared" ca="1" si="2"/>
        <v>0.69441050545221206</v>
      </c>
      <c r="C131" s="18">
        <f t="shared" ca="1" si="3"/>
        <v>0.50839124831103522</v>
      </c>
      <c r="D131" s="17"/>
    </row>
    <row r="132" spans="1:4" x14ac:dyDescent="0.3">
      <c r="A132" s="58">
        <v>130</v>
      </c>
      <c r="B132" s="18">
        <f t="shared" ref="B132:B195" ca="1" si="4">RAND()</f>
        <v>0.20174231924774111</v>
      </c>
      <c r="C132" s="18">
        <f t="shared" ref="C132:C195" ca="1" si="5">_xlfn.NORM.INV(B132,0, 1)</f>
        <v>-0.83541402033115231</v>
      </c>
      <c r="D132" s="17"/>
    </row>
    <row r="133" spans="1:4" x14ac:dyDescent="0.3">
      <c r="A133" s="58">
        <v>131</v>
      </c>
      <c r="B133" s="18">
        <f t="shared" ca="1" si="4"/>
        <v>9.7416225277523472E-3</v>
      </c>
      <c r="C133" s="18">
        <f t="shared" ca="1" si="5"/>
        <v>-2.3361534569386913</v>
      </c>
      <c r="D133" s="17"/>
    </row>
    <row r="134" spans="1:4" x14ac:dyDescent="0.3">
      <c r="A134" s="58">
        <v>132</v>
      </c>
      <c r="B134" s="18">
        <f t="shared" ca="1" si="4"/>
        <v>0.7101583491903336</v>
      </c>
      <c r="C134" s="18">
        <f t="shared" ca="1" si="5"/>
        <v>0.55384737683549645</v>
      </c>
      <c r="D134" s="17"/>
    </row>
    <row r="135" spans="1:4" x14ac:dyDescent="0.3">
      <c r="A135" s="58">
        <v>133</v>
      </c>
      <c r="B135" s="18">
        <f t="shared" ca="1" si="4"/>
        <v>0.16856533903171433</v>
      </c>
      <c r="C135" s="18">
        <f t="shared" ca="1" si="5"/>
        <v>-0.95985007074060613</v>
      </c>
      <c r="D135" s="17"/>
    </row>
    <row r="136" spans="1:4" x14ac:dyDescent="0.3">
      <c r="A136" s="58">
        <v>134</v>
      </c>
      <c r="B136" s="18">
        <f t="shared" ca="1" si="4"/>
        <v>0.56669869654188854</v>
      </c>
      <c r="C136" s="18">
        <f t="shared" ca="1" si="5"/>
        <v>0.16797543192839581</v>
      </c>
      <c r="D136" s="17"/>
    </row>
    <row r="137" spans="1:4" x14ac:dyDescent="0.3">
      <c r="A137" s="58">
        <v>135</v>
      </c>
      <c r="B137" s="18">
        <f t="shared" ca="1" si="4"/>
        <v>0.62916667098763845</v>
      </c>
      <c r="C137" s="18">
        <f t="shared" ca="1" si="5"/>
        <v>0.3296470620654452</v>
      </c>
      <c r="D137" s="17"/>
    </row>
    <row r="138" spans="1:4" x14ac:dyDescent="0.3">
      <c r="A138" s="58">
        <v>136</v>
      </c>
      <c r="B138" s="18">
        <f t="shared" ca="1" si="4"/>
        <v>0.7664142285797888</v>
      </c>
      <c r="C138" s="18">
        <f t="shared" ca="1" si="5"/>
        <v>0.72708882689662968</v>
      </c>
      <c r="D138" s="17"/>
    </row>
    <row r="139" spans="1:4" x14ac:dyDescent="0.3">
      <c r="A139" s="58">
        <v>137</v>
      </c>
      <c r="B139" s="18">
        <f t="shared" ca="1" si="4"/>
        <v>0.60555471537160066</v>
      </c>
      <c r="C139" s="18">
        <f t="shared" ca="1" si="5"/>
        <v>0.26775154685424929</v>
      </c>
      <c r="D139" s="17"/>
    </row>
    <row r="140" spans="1:4" x14ac:dyDescent="0.3">
      <c r="A140" s="58">
        <v>138</v>
      </c>
      <c r="B140" s="18">
        <f t="shared" ca="1" si="4"/>
        <v>2.8607313579285587E-2</v>
      </c>
      <c r="C140" s="18">
        <f t="shared" ca="1" si="5"/>
        <v>-1.9016675773497271</v>
      </c>
      <c r="D140" s="17"/>
    </row>
    <row r="141" spans="1:4" x14ac:dyDescent="0.3">
      <c r="A141" s="58">
        <v>139</v>
      </c>
      <c r="B141" s="18">
        <f t="shared" ca="1" si="4"/>
        <v>0.88754369461800331</v>
      </c>
      <c r="C141" s="18">
        <f t="shared" ca="1" si="5"/>
        <v>1.2135683196613014</v>
      </c>
      <c r="D141" s="17"/>
    </row>
    <row r="142" spans="1:4" x14ac:dyDescent="0.3">
      <c r="A142" s="58">
        <v>140</v>
      </c>
      <c r="B142" s="18">
        <f t="shared" ca="1" si="4"/>
        <v>0.70741742897443305</v>
      </c>
      <c r="C142" s="18">
        <f t="shared" ca="1" si="5"/>
        <v>0.54585568523477446</v>
      </c>
      <c r="D142" s="17"/>
    </row>
    <row r="143" spans="1:4" x14ac:dyDescent="0.3">
      <c r="A143" s="58">
        <v>141</v>
      </c>
      <c r="B143" s="18">
        <f t="shared" ca="1" si="4"/>
        <v>0.30687747894074591</v>
      </c>
      <c r="C143" s="18">
        <f t="shared" ca="1" si="5"/>
        <v>-0.50472078843615087</v>
      </c>
      <c r="D143" s="17"/>
    </row>
    <row r="144" spans="1:4" x14ac:dyDescent="0.3">
      <c r="A144" s="58">
        <v>142</v>
      </c>
      <c r="B144" s="18">
        <f t="shared" ca="1" si="4"/>
        <v>8.9889044104418558E-2</v>
      </c>
      <c r="C144" s="18">
        <f t="shared" ca="1" si="5"/>
        <v>-1.3414386122911244</v>
      </c>
      <c r="D144" s="17"/>
    </row>
    <row r="145" spans="1:4" x14ac:dyDescent="0.3">
      <c r="A145" s="58">
        <v>143</v>
      </c>
      <c r="B145" s="18">
        <f t="shared" ca="1" si="4"/>
        <v>0.9320954629499939</v>
      </c>
      <c r="C145" s="18">
        <f t="shared" ca="1" si="5"/>
        <v>1.491580802074941</v>
      </c>
      <c r="D145" s="17"/>
    </row>
    <row r="146" spans="1:4" x14ac:dyDescent="0.3">
      <c r="A146" s="58">
        <v>144</v>
      </c>
      <c r="B146" s="18">
        <f t="shared" ca="1" si="4"/>
        <v>9.1231362140308581E-2</v>
      </c>
      <c r="C146" s="18">
        <f t="shared" ca="1" si="5"/>
        <v>-1.3332105313313416</v>
      </c>
      <c r="D146" s="17"/>
    </row>
    <row r="147" spans="1:4" x14ac:dyDescent="0.3">
      <c r="A147" s="58">
        <v>145</v>
      </c>
      <c r="B147" s="18">
        <f t="shared" ca="1" si="4"/>
        <v>0.65779644408554983</v>
      </c>
      <c r="C147" s="18">
        <f t="shared" ca="1" si="5"/>
        <v>0.40645663757053874</v>
      </c>
      <c r="D147" s="17"/>
    </row>
    <row r="148" spans="1:4" x14ac:dyDescent="0.3">
      <c r="A148" s="58">
        <v>146</v>
      </c>
      <c r="B148" s="18">
        <f t="shared" ca="1" si="4"/>
        <v>0.38097625757519793</v>
      </c>
      <c r="C148" s="18">
        <f t="shared" ca="1" si="5"/>
        <v>-0.30291778779382961</v>
      </c>
      <c r="D148" s="17"/>
    </row>
    <row r="149" spans="1:4" x14ac:dyDescent="0.3">
      <c r="A149" s="58">
        <v>147</v>
      </c>
      <c r="B149" s="18">
        <f t="shared" ca="1" si="4"/>
        <v>0.76039780019709946</v>
      </c>
      <c r="C149" s="18">
        <f t="shared" ca="1" si="5"/>
        <v>0.7075827638632024</v>
      </c>
      <c r="D149" s="17"/>
    </row>
    <row r="150" spans="1:4" x14ac:dyDescent="0.3">
      <c r="A150" s="58">
        <v>148</v>
      </c>
      <c r="B150" s="18">
        <f t="shared" ca="1" si="4"/>
        <v>0.16996172655261244</v>
      </c>
      <c r="C150" s="18">
        <f t="shared" ca="1" si="5"/>
        <v>-0.9543165105035829</v>
      </c>
      <c r="D150" s="17"/>
    </row>
    <row r="151" spans="1:4" x14ac:dyDescent="0.3">
      <c r="A151" s="58">
        <v>149</v>
      </c>
      <c r="B151" s="18">
        <f t="shared" ca="1" si="4"/>
        <v>0.54395172767688715</v>
      </c>
      <c r="C151" s="18">
        <f t="shared" ca="1" si="5"/>
        <v>0.11039446240830347</v>
      </c>
      <c r="D151" s="17"/>
    </row>
    <row r="152" spans="1:4" x14ac:dyDescent="0.3">
      <c r="A152" s="58">
        <v>150</v>
      </c>
      <c r="B152" s="18">
        <f t="shared" ca="1" si="4"/>
        <v>0.71795017706894326</v>
      </c>
      <c r="C152" s="18">
        <f t="shared" ca="1" si="5"/>
        <v>0.57676288383076058</v>
      </c>
      <c r="D152" s="17"/>
    </row>
    <row r="153" spans="1:4" x14ac:dyDescent="0.3">
      <c r="A153" s="58">
        <v>151</v>
      </c>
      <c r="B153" s="18">
        <f t="shared" ca="1" si="4"/>
        <v>0.40030964824275828</v>
      </c>
      <c r="C153" s="18">
        <f t="shared" ca="1" si="5"/>
        <v>-0.25254569812440092</v>
      </c>
      <c r="D153" s="17"/>
    </row>
    <row r="154" spans="1:4" x14ac:dyDescent="0.3">
      <c r="A154" s="58">
        <v>152</v>
      </c>
      <c r="B154" s="18">
        <f t="shared" ca="1" si="4"/>
        <v>0.95396788868569116</v>
      </c>
      <c r="C154" s="18">
        <f t="shared" ca="1" si="5"/>
        <v>1.6846080219024924</v>
      </c>
      <c r="D154" s="17"/>
    </row>
    <row r="155" spans="1:4" x14ac:dyDescent="0.3">
      <c r="A155" s="58">
        <v>153</v>
      </c>
      <c r="B155" s="18">
        <f t="shared" ca="1" si="4"/>
        <v>0.70226286276094485</v>
      </c>
      <c r="C155" s="18">
        <f t="shared" ca="1" si="5"/>
        <v>0.53091991815468453</v>
      </c>
      <c r="D155" s="17"/>
    </row>
    <row r="156" spans="1:4" x14ac:dyDescent="0.3">
      <c r="A156" s="58">
        <v>154</v>
      </c>
      <c r="B156" s="18">
        <f t="shared" ca="1" si="4"/>
        <v>0.54135728096636837</v>
      </c>
      <c r="C156" s="18">
        <f t="shared" ca="1" si="5"/>
        <v>0.10385371552862044</v>
      </c>
      <c r="D156" s="17"/>
    </row>
    <row r="157" spans="1:4" x14ac:dyDescent="0.3">
      <c r="A157" s="58">
        <v>155</v>
      </c>
      <c r="B157" s="18">
        <f t="shared" ca="1" si="4"/>
        <v>0.39879138506552791</v>
      </c>
      <c r="C157" s="18">
        <f t="shared" ca="1" si="5"/>
        <v>-0.25647669929992378</v>
      </c>
      <c r="D157" s="17"/>
    </row>
    <row r="158" spans="1:4" x14ac:dyDescent="0.3">
      <c r="A158" s="58">
        <v>156</v>
      </c>
      <c r="B158" s="18">
        <f t="shared" ca="1" si="4"/>
        <v>0.25875731234548915</v>
      </c>
      <c r="C158" s="18">
        <f t="shared" ca="1" si="5"/>
        <v>-0.6471812811947254</v>
      </c>
      <c r="D158" s="17"/>
    </row>
    <row r="159" spans="1:4" x14ac:dyDescent="0.3">
      <c r="A159" s="58">
        <v>157</v>
      </c>
      <c r="B159" s="18">
        <f t="shared" ca="1" si="4"/>
        <v>0.13742812268957838</v>
      </c>
      <c r="C159" s="18">
        <f t="shared" ca="1" si="5"/>
        <v>-1.0919473461798725</v>
      </c>
      <c r="D159" s="17"/>
    </row>
    <row r="160" spans="1:4" x14ac:dyDescent="0.3">
      <c r="A160" s="58">
        <v>158</v>
      </c>
      <c r="B160" s="18">
        <f t="shared" ca="1" si="4"/>
        <v>0.42431314169810941</v>
      </c>
      <c r="C160" s="18">
        <f t="shared" ca="1" si="5"/>
        <v>-0.1908714820674971</v>
      </c>
      <c r="D160" s="17"/>
    </row>
    <row r="161" spans="1:4" x14ac:dyDescent="0.3">
      <c r="A161" s="58">
        <v>159</v>
      </c>
      <c r="B161" s="18">
        <f t="shared" ca="1" si="4"/>
        <v>0.98896569420673963</v>
      </c>
      <c r="C161" s="18">
        <f t="shared" ca="1" si="5"/>
        <v>2.2891848996025912</v>
      </c>
      <c r="D161" s="17"/>
    </row>
    <row r="162" spans="1:4" x14ac:dyDescent="0.3">
      <c r="A162" s="58">
        <v>160</v>
      </c>
      <c r="B162" s="18">
        <f t="shared" ca="1" si="4"/>
        <v>0.48599411595075714</v>
      </c>
      <c r="C162" s="18">
        <f t="shared" ca="1" si="5"/>
        <v>-3.5114759989067407E-2</v>
      </c>
      <c r="D162" s="17"/>
    </row>
    <row r="163" spans="1:4" x14ac:dyDescent="0.3">
      <c r="A163" s="58">
        <v>161</v>
      </c>
      <c r="B163" s="18">
        <f t="shared" ca="1" si="4"/>
        <v>0.26606155353584249</v>
      </c>
      <c r="C163" s="18">
        <f t="shared" ca="1" si="5"/>
        <v>-0.62476834848826057</v>
      </c>
      <c r="D163" s="17"/>
    </row>
    <row r="164" spans="1:4" x14ac:dyDescent="0.3">
      <c r="A164" s="58">
        <v>162</v>
      </c>
      <c r="B164" s="18">
        <f t="shared" ca="1" si="4"/>
        <v>0.95795608252934583</v>
      </c>
      <c r="C164" s="18">
        <f t="shared" ca="1" si="5"/>
        <v>1.7274446648663062</v>
      </c>
      <c r="D164" s="17"/>
    </row>
    <row r="165" spans="1:4" x14ac:dyDescent="0.3">
      <c r="A165" s="58">
        <v>163</v>
      </c>
      <c r="B165" s="18">
        <f t="shared" ca="1" si="4"/>
        <v>0.7089224321306502</v>
      </c>
      <c r="C165" s="18">
        <f t="shared" ca="1" si="5"/>
        <v>0.55023946872512586</v>
      </c>
      <c r="D165" s="17"/>
    </row>
    <row r="166" spans="1:4" x14ac:dyDescent="0.3">
      <c r="A166" s="58">
        <v>164</v>
      </c>
      <c r="B166" s="18">
        <f t="shared" ca="1" si="4"/>
        <v>0.20466125720708872</v>
      </c>
      <c r="C166" s="18">
        <f t="shared" ca="1" si="5"/>
        <v>-0.82508644560234801</v>
      </c>
      <c r="D166" s="17"/>
    </row>
    <row r="167" spans="1:4" x14ac:dyDescent="0.3">
      <c r="A167" s="58">
        <v>165</v>
      </c>
      <c r="B167" s="18">
        <f t="shared" ca="1" si="4"/>
        <v>0.980136961340347</v>
      </c>
      <c r="C167" s="18">
        <f t="shared" ca="1" si="5"/>
        <v>2.056585882915777</v>
      </c>
      <c r="D167" s="17"/>
    </row>
    <row r="168" spans="1:4" x14ac:dyDescent="0.3">
      <c r="A168" s="58">
        <v>166</v>
      </c>
      <c r="B168" s="18">
        <f t="shared" ca="1" si="4"/>
        <v>0.99951471865851971</v>
      </c>
      <c r="C168" s="18">
        <f t="shared" ca="1" si="5"/>
        <v>3.2989237566358764</v>
      </c>
      <c r="D168" s="17"/>
    </row>
    <row r="169" spans="1:4" x14ac:dyDescent="0.3">
      <c r="A169" s="58">
        <v>167</v>
      </c>
      <c r="B169" s="18">
        <f t="shared" ca="1" si="4"/>
        <v>0.72536507502994163</v>
      </c>
      <c r="C169" s="18">
        <f t="shared" ca="1" si="5"/>
        <v>0.59885459801483376</v>
      </c>
      <c r="D169" s="17"/>
    </row>
    <row r="170" spans="1:4" x14ac:dyDescent="0.3">
      <c r="A170" s="58">
        <v>168</v>
      </c>
      <c r="B170" s="18">
        <f t="shared" ca="1" si="4"/>
        <v>0.63602303910268987</v>
      </c>
      <c r="C170" s="18">
        <f t="shared" ca="1" si="5"/>
        <v>0.34784855580566881</v>
      </c>
      <c r="D170" s="17"/>
    </row>
    <row r="171" spans="1:4" x14ac:dyDescent="0.3">
      <c r="A171" s="58">
        <v>169</v>
      </c>
      <c r="B171" s="18">
        <f t="shared" ca="1" si="4"/>
        <v>0.68000959542866857</v>
      </c>
      <c r="C171" s="18">
        <f t="shared" ca="1" si="5"/>
        <v>0.46772563131550715</v>
      </c>
      <c r="D171" s="17"/>
    </row>
    <row r="172" spans="1:4" x14ac:dyDescent="0.3">
      <c r="A172" s="58">
        <v>170</v>
      </c>
      <c r="B172" s="18">
        <f t="shared" ca="1" si="4"/>
        <v>6.5173717067239623E-2</v>
      </c>
      <c r="C172" s="18">
        <f t="shared" ca="1" si="5"/>
        <v>-1.512733234083905</v>
      </c>
      <c r="D172" s="17"/>
    </row>
    <row r="173" spans="1:4" x14ac:dyDescent="0.3">
      <c r="A173" s="58">
        <v>171</v>
      </c>
      <c r="B173" s="18">
        <f t="shared" ca="1" si="4"/>
        <v>0.22805650309943837</v>
      </c>
      <c r="C173" s="18">
        <f t="shared" ca="1" si="5"/>
        <v>-0.74526256627459742</v>
      </c>
      <c r="D173" s="17"/>
    </row>
    <row r="174" spans="1:4" x14ac:dyDescent="0.3">
      <c r="A174" s="58">
        <v>172</v>
      </c>
      <c r="B174" s="18">
        <f t="shared" ca="1" si="4"/>
        <v>6.5009008854116201E-2</v>
      </c>
      <c r="C174" s="18">
        <f t="shared" ca="1" si="5"/>
        <v>-1.5140308403873297</v>
      </c>
      <c r="D174" s="17"/>
    </row>
    <row r="175" spans="1:4" x14ac:dyDescent="0.3">
      <c r="A175" s="58">
        <v>173</v>
      </c>
      <c r="B175" s="18">
        <f t="shared" ca="1" si="4"/>
        <v>3.2788694679432018E-2</v>
      </c>
      <c r="C175" s="18">
        <f t="shared" ca="1" si="5"/>
        <v>-1.8413014910593506</v>
      </c>
      <c r="D175" s="17"/>
    </row>
    <row r="176" spans="1:4" x14ac:dyDescent="0.3">
      <c r="A176" s="58">
        <v>174</v>
      </c>
      <c r="B176" s="18">
        <f t="shared" ca="1" si="4"/>
        <v>0.5828748176895111</v>
      </c>
      <c r="C176" s="18">
        <f t="shared" ca="1" si="5"/>
        <v>0.20925348098105692</v>
      </c>
      <c r="D176" s="17"/>
    </row>
    <row r="177" spans="1:4" x14ac:dyDescent="0.3">
      <c r="A177" s="58">
        <v>175</v>
      </c>
      <c r="B177" s="18">
        <f t="shared" ca="1" si="4"/>
        <v>2.7954504470084851E-2</v>
      </c>
      <c r="C177" s="18">
        <f t="shared" ca="1" si="5"/>
        <v>-1.9117442242410199</v>
      </c>
      <c r="D177" s="17"/>
    </row>
    <row r="178" spans="1:4" x14ac:dyDescent="0.3">
      <c r="A178" s="58">
        <v>176</v>
      </c>
      <c r="B178" s="18">
        <f t="shared" ca="1" si="4"/>
        <v>0.29080373755098377</v>
      </c>
      <c r="C178" s="18">
        <f t="shared" ca="1" si="5"/>
        <v>-0.55103821932645081</v>
      </c>
      <c r="D178" s="17"/>
    </row>
    <row r="179" spans="1:4" x14ac:dyDescent="0.3">
      <c r="A179" s="58">
        <v>177</v>
      </c>
      <c r="B179" s="18">
        <f t="shared" ca="1" si="4"/>
        <v>0.81798935061570999</v>
      </c>
      <c r="C179" s="18">
        <f t="shared" ca="1" si="5"/>
        <v>0.9077292260954688</v>
      </c>
      <c r="D179" s="17"/>
    </row>
    <row r="180" spans="1:4" x14ac:dyDescent="0.3">
      <c r="A180" s="58">
        <v>178</v>
      </c>
      <c r="B180" s="18">
        <f t="shared" ca="1" si="4"/>
        <v>0.28253959706864917</v>
      </c>
      <c r="C180" s="18">
        <f t="shared" ca="1" si="5"/>
        <v>-0.57531364612909053</v>
      </c>
      <c r="D180" s="17"/>
    </row>
    <row r="181" spans="1:4" x14ac:dyDescent="0.3">
      <c r="A181" s="58">
        <v>179</v>
      </c>
      <c r="B181" s="18">
        <f t="shared" ca="1" si="4"/>
        <v>0.29409873388857277</v>
      </c>
      <c r="C181" s="18">
        <f t="shared" ca="1" si="5"/>
        <v>-0.54144997705287168</v>
      </c>
      <c r="D181" s="17"/>
    </row>
    <row r="182" spans="1:4" x14ac:dyDescent="0.3">
      <c r="A182" s="58">
        <v>180</v>
      </c>
      <c r="B182" s="18">
        <f t="shared" ca="1" si="4"/>
        <v>0.69603115008823846</v>
      </c>
      <c r="C182" s="18">
        <f t="shared" ca="1" si="5"/>
        <v>0.51301947212490639</v>
      </c>
      <c r="D182" s="17"/>
    </row>
    <row r="183" spans="1:4" x14ac:dyDescent="0.3">
      <c r="A183" s="58">
        <v>181</v>
      </c>
      <c r="B183" s="18">
        <f t="shared" ca="1" si="4"/>
        <v>0.97630304686534353</v>
      </c>
      <c r="C183" s="18">
        <f t="shared" ca="1" si="5"/>
        <v>1.9827630220430372</v>
      </c>
      <c r="D183" s="17"/>
    </row>
    <row r="184" spans="1:4" x14ac:dyDescent="0.3">
      <c r="A184" s="58">
        <v>182</v>
      </c>
      <c r="B184" s="18">
        <f t="shared" ca="1" si="4"/>
        <v>0.54369983521537346</v>
      </c>
      <c r="C184" s="18">
        <f t="shared" ca="1" si="5"/>
        <v>0.10975922470677368</v>
      </c>
      <c r="D184" s="17"/>
    </row>
    <row r="185" spans="1:4" x14ac:dyDescent="0.3">
      <c r="A185" s="58">
        <v>183</v>
      </c>
      <c r="B185" s="18">
        <f t="shared" ca="1" si="4"/>
        <v>0.91904738622606741</v>
      </c>
      <c r="C185" s="18">
        <f t="shared" ca="1" si="5"/>
        <v>1.398692455680135</v>
      </c>
      <c r="D185" s="17"/>
    </row>
    <row r="186" spans="1:4" x14ac:dyDescent="0.3">
      <c r="A186" s="58">
        <v>184</v>
      </c>
      <c r="B186" s="18">
        <f t="shared" ca="1" si="4"/>
        <v>0.36873841745848168</v>
      </c>
      <c r="C186" s="18">
        <f t="shared" ca="1" si="5"/>
        <v>-0.33519653599389759</v>
      </c>
      <c r="D186" s="17"/>
    </row>
    <row r="187" spans="1:4" x14ac:dyDescent="0.3">
      <c r="A187" s="58">
        <v>185</v>
      </c>
      <c r="B187" s="18">
        <f t="shared" ca="1" si="4"/>
        <v>0.44611640850895784</v>
      </c>
      <c r="C187" s="18">
        <f t="shared" ca="1" si="5"/>
        <v>-0.13547944235555281</v>
      </c>
      <c r="D187" s="17"/>
    </row>
    <row r="188" spans="1:4" x14ac:dyDescent="0.3">
      <c r="A188" s="58">
        <v>186</v>
      </c>
      <c r="B188" s="18">
        <f t="shared" ca="1" si="4"/>
        <v>0.30409457524892181</v>
      </c>
      <c r="C188" s="18">
        <f t="shared" ca="1" si="5"/>
        <v>-0.51266003455381559</v>
      </c>
      <c r="D188" s="17"/>
    </row>
    <row r="189" spans="1:4" x14ac:dyDescent="0.3">
      <c r="A189" s="58">
        <v>187</v>
      </c>
      <c r="B189" s="18">
        <f t="shared" ca="1" si="4"/>
        <v>2.6881197097329057E-2</v>
      </c>
      <c r="C189" s="18">
        <f t="shared" ca="1" si="5"/>
        <v>-1.9287460674230259</v>
      </c>
      <c r="D189" s="17"/>
    </row>
    <row r="190" spans="1:4" x14ac:dyDescent="0.3">
      <c r="A190" s="58">
        <v>188</v>
      </c>
      <c r="B190" s="18">
        <f t="shared" ca="1" si="4"/>
        <v>0.57414942847824657</v>
      </c>
      <c r="C190" s="18">
        <f t="shared" ca="1" si="5"/>
        <v>0.18694833284373102</v>
      </c>
      <c r="D190" s="17"/>
    </row>
    <row r="191" spans="1:4" x14ac:dyDescent="0.3">
      <c r="A191" s="58">
        <v>189</v>
      </c>
      <c r="B191" s="18">
        <f t="shared" ca="1" si="4"/>
        <v>8.2070899656330965E-2</v>
      </c>
      <c r="C191" s="18">
        <f t="shared" ca="1" si="5"/>
        <v>-1.3912758329393111</v>
      </c>
      <c r="D191" s="17"/>
    </row>
    <row r="192" spans="1:4" x14ac:dyDescent="0.3">
      <c r="A192" s="58">
        <v>190</v>
      </c>
      <c r="B192" s="18">
        <f t="shared" ca="1" si="4"/>
        <v>0.96911225834456638</v>
      </c>
      <c r="C192" s="18">
        <f t="shared" ca="1" si="5"/>
        <v>1.8679037843706483</v>
      </c>
      <c r="D192" s="17"/>
    </row>
    <row r="193" spans="1:4" x14ac:dyDescent="0.3">
      <c r="A193" s="58">
        <v>191</v>
      </c>
      <c r="B193" s="18">
        <f t="shared" ca="1" si="4"/>
        <v>0.21992598710657552</v>
      </c>
      <c r="C193" s="18">
        <f t="shared" ca="1" si="5"/>
        <v>-0.77244320284831469</v>
      </c>
      <c r="D193" s="17"/>
    </row>
    <row r="194" spans="1:4" x14ac:dyDescent="0.3">
      <c r="A194" s="58">
        <v>192</v>
      </c>
      <c r="B194" s="18">
        <f t="shared" ca="1" si="4"/>
        <v>0.96744673028693695</v>
      </c>
      <c r="C194" s="18">
        <f t="shared" ca="1" si="5"/>
        <v>1.844525868468635</v>
      </c>
      <c r="D194" s="17"/>
    </row>
    <row r="195" spans="1:4" x14ac:dyDescent="0.3">
      <c r="A195" s="58">
        <v>193</v>
      </c>
      <c r="B195" s="18">
        <f t="shared" ca="1" si="4"/>
        <v>0.79422295666736631</v>
      </c>
      <c r="C195" s="18">
        <f t="shared" ca="1" si="5"/>
        <v>0.82116184487239607</v>
      </c>
      <c r="D195" s="17"/>
    </row>
    <row r="196" spans="1:4" x14ac:dyDescent="0.3">
      <c r="A196" s="58">
        <v>194</v>
      </c>
      <c r="B196" s="18">
        <f t="shared" ref="B196:B259" ca="1" si="6">RAND()</f>
        <v>0.67603315409497799</v>
      </c>
      <c r="C196" s="18">
        <f t="shared" ref="C196:C259" ca="1" si="7">_xlfn.NORM.INV(B196,0, 1)</f>
        <v>0.4566346189904581</v>
      </c>
      <c r="D196" s="17"/>
    </row>
    <row r="197" spans="1:4" x14ac:dyDescent="0.3">
      <c r="A197" s="58">
        <v>195</v>
      </c>
      <c r="B197" s="18">
        <f t="shared" ca="1" si="6"/>
        <v>0.63196349894681869</v>
      </c>
      <c r="C197" s="18">
        <f t="shared" ca="1" si="7"/>
        <v>0.33705823312504962</v>
      </c>
      <c r="D197" s="17"/>
    </row>
    <row r="198" spans="1:4" x14ac:dyDescent="0.3">
      <c r="A198" s="58">
        <v>196</v>
      </c>
      <c r="B198" s="18">
        <f t="shared" ca="1" si="6"/>
        <v>0.50545059157969685</v>
      </c>
      <c r="C198" s="18">
        <f t="shared" ca="1" si="7"/>
        <v>1.3663032054159965E-2</v>
      </c>
      <c r="D198" s="17"/>
    </row>
    <row r="199" spans="1:4" x14ac:dyDescent="0.3">
      <c r="A199" s="58">
        <v>197</v>
      </c>
      <c r="B199" s="18">
        <f t="shared" ca="1" si="6"/>
        <v>0.11994338252651804</v>
      </c>
      <c r="C199" s="18">
        <f t="shared" ca="1" si="7"/>
        <v>-1.175269869218827</v>
      </c>
      <c r="D199" s="17"/>
    </row>
    <row r="200" spans="1:4" x14ac:dyDescent="0.3">
      <c r="A200" s="58">
        <v>198</v>
      </c>
      <c r="B200" s="18">
        <f t="shared" ca="1" si="6"/>
        <v>0.91545186269440393</v>
      </c>
      <c r="C200" s="18">
        <f t="shared" ca="1" si="7"/>
        <v>1.3751134517798393</v>
      </c>
      <c r="D200" s="17"/>
    </row>
    <row r="201" spans="1:4" x14ac:dyDescent="0.3">
      <c r="A201" s="58">
        <v>199</v>
      </c>
      <c r="B201" s="18">
        <f t="shared" ca="1" si="6"/>
        <v>0.90255013216086311</v>
      </c>
      <c r="C201" s="18">
        <f t="shared" ca="1" si="7"/>
        <v>1.2962198993404903</v>
      </c>
      <c r="D201" s="17"/>
    </row>
    <row r="202" spans="1:4" x14ac:dyDescent="0.3">
      <c r="A202" s="58">
        <v>200</v>
      </c>
      <c r="B202" s="18">
        <f t="shared" ca="1" si="6"/>
        <v>0.21333135075767651</v>
      </c>
      <c r="C202" s="18">
        <f t="shared" ca="1" si="7"/>
        <v>-0.79491542396719539</v>
      </c>
      <c r="D202" s="17"/>
    </row>
    <row r="203" spans="1:4" x14ac:dyDescent="0.3">
      <c r="A203" s="58">
        <v>201</v>
      </c>
      <c r="B203" s="18">
        <f t="shared" ca="1" si="6"/>
        <v>0.5620968723789368</v>
      </c>
      <c r="C203" s="18">
        <f t="shared" ca="1" si="7"/>
        <v>0.15628769484817412</v>
      </c>
      <c r="D203" s="17"/>
    </row>
    <row r="204" spans="1:4" x14ac:dyDescent="0.3">
      <c r="A204" s="58">
        <v>202</v>
      </c>
      <c r="B204" s="18">
        <f t="shared" ca="1" si="6"/>
        <v>0.91676635783134286</v>
      </c>
      <c r="C204" s="18">
        <f t="shared" ca="1" si="7"/>
        <v>1.3836446664895148</v>
      </c>
      <c r="D204" s="17"/>
    </row>
    <row r="205" spans="1:4" x14ac:dyDescent="0.3">
      <c r="A205" s="58">
        <v>203</v>
      </c>
      <c r="B205" s="18">
        <f t="shared" ca="1" si="6"/>
        <v>0.12916244436147428</v>
      </c>
      <c r="C205" s="18">
        <f t="shared" ca="1" si="7"/>
        <v>-1.1303592236783366</v>
      </c>
      <c r="D205" s="17"/>
    </row>
    <row r="206" spans="1:4" x14ac:dyDescent="0.3">
      <c r="A206" s="58">
        <v>204</v>
      </c>
      <c r="B206" s="18">
        <f t="shared" ca="1" si="6"/>
        <v>0.74386925123480463</v>
      </c>
      <c r="C206" s="18">
        <f t="shared" ca="1" si="7"/>
        <v>0.65532038694688577</v>
      </c>
      <c r="D206" s="17"/>
    </row>
    <row r="207" spans="1:4" x14ac:dyDescent="0.3">
      <c r="A207" s="58">
        <v>205</v>
      </c>
      <c r="B207" s="18">
        <f t="shared" ca="1" si="6"/>
        <v>0.61023444407718552</v>
      </c>
      <c r="C207" s="18">
        <f t="shared" ca="1" si="7"/>
        <v>0.27993012831908654</v>
      </c>
      <c r="D207" s="17"/>
    </row>
    <row r="208" spans="1:4" x14ac:dyDescent="0.3">
      <c r="A208" s="58">
        <v>206</v>
      </c>
      <c r="B208" s="18">
        <f t="shared" ca="1" si="6"/>
        <v>0.54813334821366788</v>
      </c>
      <c r="C208" s="18">
        <f t="shared" ca="1" si="7"/>
        <v>0.12094663538646264</v>
      </c>
      <c r="D208" s="17"/>
    </row>
    <row r="209" spans="1:4" x14ac:dyDescent="0.3">
      <c r="A209" s="58">
        <v>207</v>
      </c>
      <c r="B209" s="18">
        <f t="shared" ca="1" si="6"/>
        <v>0.28843132669531524</v>
      </c>
      <c r="C209" s="18">
        <f t="shared" ca="1" si="7"/>
        <v>-0.55797324601088394</v>
      </c>
      <c r="D209" s="17"/>
    </row>
    <row r="210" spans="1:4" x14ac:dyDescent="0.3">
      <c r="A210" s="58">
        <v>208</v>
      </c>
      <c r="B210" s="18">
        <f t="shared" ca="1" si="6"/>
        <v>0.95364927632300878</v>
      </c>
      <c r="C210" s="18">
        <f t="shared" ca="1" si="7"/>
        <v>1.6813165375157513</v>
      </c>
      <c r="D210" s="17"/>
    </row>
    <row r="211" spans="1:4" x14ac:dyDescent="0.3">
      <c r="A211" s="58">
        <v>209</v>
      </c>
      <c r="B211" s="18">
        <f t="shared" ca="1" si="6"/>
        <v>0.27199599892811543</v>
      </c>
      <c r="C211" s="18">
        <f t="shared" ca="1" si="7"/>
        <v>-0.60678741987832441</v>
      </c>
      <c r="D211" s="17"/>
    </row>
    <row r="212" spans="1:4" x14ac:dyDescent="0.3">
      <c r="A212" s="58">
        <v>210</v>
      </c>
      <c r="B212" s="18">
        <f t="shared" ca="1" si="6"/>
        <v>0.88094440047071343</v>
      </c>
      <c r="C212" s="18">
        <f t="shared" ca="1" si="7"/>
        <v>1.1797209993441409</v>
      </c>
      <c r="D212" s="17"/>
    </row>
    <row r="213" spans="1:4" x14ac:dyDescent="0.3">
      <c r="A213" s="58">
        <v>211</v>
      </c>
      <c r="B213" s="18">
        <f t="shared" ca="1" si="6"/>
        <v>0.27099766345776843</v>
      </c>
      <c r="C213" s="18">
        <f t="shared" ca="1" si="7"/>
        <v>-0.60979845225638729</v>
      </c>
      <c r="D213" s="17"/>
    </row>
    <row r="214" spans="1:4" x14ac:dyDescent="0.3">
      <c r="A214" s="58">
        <v>212</v>
      </c>
      <c r="B214" s="18">
        <f t="shared" ca="1" si="6"/>
        <v>0.3412063030849235</v>
      </c>
      <c r="C214" s="18">
        <f t="shared" ca="1" si="7"/>
        <v>-0.40917313768720365</v>
      </c>
      <c r="D214" s="17"/>
    </row>
    <row r="215" spans="1:4" x14ac:dyDescent="0.3">
      <c r="A215" s="58">
        <v>213</v>
      </c>
      <c r="B215" s="18">
        <f t="shared" ca="1" si="6"/>
        <v>0.96314386468632873</v>
      </c>
      <c r="C215" s="18">
        <f t="shared" ca="1" si="7"/>
        <v>1.7883951972668595</v>
      </c>
      <c r="D215" s="17"/>
    </row>
    <row r="216" spans="1:4" x14ac:dyDescent="0.3">
      <c r="A216" s="58">
        <v>214</v>
      </c>
      <c r="B216" s="18">
        <f t="shared" ca="1" si="6"/>
        <v>0.11750289509318834</v>
      </c>
      <c r="C216" s="18">
        <f t="shared" ca="1" si="7"/>
        <v>-1.1875625739230793</v>
      </c>
      <c r="D216" s="17"/>
    </row>
    <row r="217" spans="1:4" x14ac:dyDescent="0.3">
      <c r="A217" s="58">
        <v>215</v>
      </c>
      <c r="B217" s="18">
        <f t="shared" ca="1" si="6"/>
        <v>0.56059665872078046</v>
      </c>
      <c r="C217" s="18">
        <f t="shared" ca="1" si="7"/>
        <v>0.15248213159651947</v>
      </c>
      <c r="D217" s="17"/>
    </row>
    <row r="218" spans="1:4" x14ac:dyDescent="0.3">
      <c r="A218" s="58">
        <v>216</v>
      </c>
      <c r="B218" s="18">
        <f t="shared" ca="1" si="6"/>
        <v>0.82734789989019619</v>
      </c>
      <c r="C218" s="18">
        <f t="shared" ca="1" si="7"/>
        <v>0.94373672860531532</v>
      </c>
      <c r="D218" s="17"/>
    </row>
    <row r="219" spans="1:4" x14ac:dyDescent="0.3">
      <c r="A219" s="58">
        <v>217</v>
      </c>
      <c r="B219" s="18">
        <f t="shared" ca="1" si="6"/>
        <v>0.23339984160237282</v>
      </c>
      <c r="C219" s="18">
        <f t="shared" ca="1" si="7"/>
        <v>-0.72769602657156618</v>
      </c>
      <c r="D219" s="17"/>
    </row>
    <row r="220" spans="1:4" x14ac:dyDescent="0.3">
      <c r="A220" s="58">
        <v>218</v>
      </c>
      <c r="B220" s="18">
        <f t="shared" ca="1" si="6"/>
        <v>0.76473852632975903</v>
      </c>
      <c r="C220" s="18">
        <f t="shared" ca="1" si="7"/>
        <v>0.72162844260304926</v>
      </c>
      <c r="D220" s="17"/>
    </row>
    <row r="221" spans="1:4" x14ac:dyDescent="0.3">
      <c r="A221" s="58">
        <v>219</v>
      </c>
      <c r="B221" s="18">
        <f t="shared" ca="1" si="6"/>
        <v>3.2560471497368182E-3</v>
      </c>
      <c r="C221" s="18">
        <f t="shared" ca="1" si="7"/>
        <v>-2.7208162779806027</v>
      </c>
      <c r="D221" s="17"/>
    </row>
    <row r="222" spans="1:4" x14ac:dyDescent="0.3">
      <c r="A222" s="58">
        <v>220</v>
      </c>
      <c r="B222" s="18">
        <f t="shared" ca="1" si="6"/>
        <v>0.69185418334443793</v>
      </c>
      <c r="C222" s="18">
        <f t="shared" ca="1" si="7"/>
        <v>0.5011129501356949</v>
      </c>
      <c r="D222" s="17"/>
    </row>
    <row r="223" spans="1:4" x14ac:dyDescent="0.3">
      <c r="A223" s="58">
        <v>221</v>
      </c>
      <c r="B223" s="18">
        <f t="shared" ca="1" si="6"/>
        <v>0.9684518713110003</v>
      </c>
      <c r="C223" s="18">
        <f t="shared" ca="1" si="7"/>
        <v>1.8585125886705209</v>
      </c>
      <c r="D223" s="17"/>
    </row>
    <row r="224" spans="1:4" x14ac:dyDescent="0.3">
      <c r="A224" s="58">
        <v>222</v>
      </c>
      <c r="B224" s="18">
        <f t="shared" ca="1" si="6"/>
        <v>0.92033365731478811</v>
      </c>
      <c r="C224" s="18">
        <f t="shared" ca="1" si="7"/>
        <v>1.4073194467348185</v>
      </c>
      <c r="D224" s="17"/>
    </row>
    <row r="225" spans="1:4" x14ac:dyDescent="0.3">
      <c r="A225" s="58">
        <v>223</v>
      </c>
      <c r="B225" s="18">
        <f t="shared" ca="1" si="6"/>
        <v>0.62714293475231886</v>
      </c>
      <c r="C225" s="18">
        <f t="shared" ca="1" si="7"/>
        <v>0.32429575857222731</v>
      </c>
      <c r="D225" s="17"/>
    </row>
    <row r="226" spans="1:4" x14ac:dyDescent="0.3">
      <c r="A226" s="58">
        <v>224</v>
      </c>
      <c r="B226" s="18">
        <f t="shared" ca="1" si="6"/>
        <v>0.25979110909564496</v>
      </c>
      <c r="C226" s="18">
        <f t="shared" ca="1" si="7"/>
        <v>-0.64398953797475278</v>
      </c>
      <c r="D226" s="17"/>
    </row>
    <row r="227" spans="1:4" x14ac:dyDescent="0.3">
      <c r="A227" s="58">
        <v>225</v>
      </c>
      <c r="B227" s="18">
        <f t="shared" ca="1" si="6"/>
        <v>0.30266546234354097</v>
      </c>
      <c r="C227" s="18">
        <f t="shared" ca="1" si="7"/>
        <v>-0.51674966042310033</v>
      </c>
      <c r="D227" s="17"/>
    </row>
    <row r="228" spans="1:4" x14ac:dyDescent="0.3">
      <c r="A228" s="58">
        <v>226</v>
      </c>
      <c r="B228" s="18">
        <f t="shared" ca="1" si="6"/>
        <v>0.77323442184454916</v>
      </c>
      <c r="C228" s="18">
        <f t="shared" ca="1" si="7"/>
        <v>0.74954106669783493</v>
      </c>
      <c r="D228" s="17"/>
    </row>
    <row r="229" spans="1:4" x14ac:dyDescent="0.3">
      <c r="A229" s="58">
        <v>227</v>
      </c>
      <c r="B229" s="18">
        <f t="shared" ca="1" si="6"/>
        <v>0.81857071469474518</v>
      </c>
      <c r="C229" s="18">
        <f t="shared" ca="1" si="7"/>
        <v>0.90993162430730679</v>
      </c>
      <c r="D229" s="17"/>
    </row>
    <row r="230" spans="1:4" x14ac:dyDescent="0.3">
      <c r="A230" s="58">
        <v>228</v>
      </c>
      <c r="B230" s="18">
        <f t="shared" ca="1" si="6"/>
        <v>0.88223043350863295</v>
      </c>
      <c r="C230" s="18">
        <f t="shared" ca="1" si="7"/>
        <v>1.186210620802882</v>
      </c>
      <c r="D230" s="17"/>
    </row>
    <row r="231" spans="1:4" x14ac:dyDescent="0.3">
      <c r="A231" s="58">
        <v>229</v>
      </c>
      <c r="B231" s="18">
        <f t="shared" ca="1" si="6"/>
        <v>0.8585755159660784</v>
      </c>
      <c r="C231" s="18">
        <f t="shared" ca="1" si="7"/>
        <v>1.0739413519679939</v>
      </c>
      <c r="D231" s="17"/>
    </row>
    <row r="232" spans="1:4" x14ac:dyDescent="0.3">
      <c r="A232" s="58">
        <v>230</v>
      </c>
      <c r="B232" s="18">
        <f t="shared" ca="1" si="6"/>
        <v>0.64913963102461769</v>
      </c>
      <c r="C232" s="18">
        <f t="shared" ca="1" si="7"/>
        <v>0.38299868654389257</v>
      </c>
      <c r="D232" s="17"/>
    </row>
    <row r="233" spans="1:4" x14ac:dyDescent="0.3">
      <c r="A233" s="58">
        <v>231</v>
      </c>
      <c r="B233" s="18">
        <f t="shared" ca="1" si="6"/>
        <v>0.49798988833040403</v>
      </c>
      <c r="C233" s="18">
        <f t="shared" ca="1" si="7"/>
        <v>-5.038624065967107E-3</v>
      </c>
      <c r="D233" s="17"/>
    </row>
    <row r="234" spans="1:4" x14ac:dyDescent="0.3">
      <c r="A234" s="58">
        <v>232</v>
      </c>
      <c r="B234" s="18">
        <f t="shared" ca="1" si="6"/>
        <v>0.26495332935633997</v>
      </c>
      <c r="C234" s="18">
        <f t="shared" ca="1" si="7"/>
        <v>-0.6281485076559461</v>
      </c>
      <c r="D234" s="17"/>
    </row>
    <row r="235" spans="1:4" x14ac:dyDescent="0.3">
      <c r="A235" s="58">
        <v>233</v>
      </c>
      <c r="B235" s="18">
        <f t="shared" ca="1" si="6"/>
        <v>5.623043972864683E-2</v>
      </c>
      <c r="C235" s="18">
        <f t="shared" ca="1" si="7"/>
        <v>-1.5872286002250025</v>
      </c>
      <c r="D235" s="17"/>
    </row>
    <row r="236" spans="1:4" x14ac:dyDescent="0.3">
      <c r="A236" s="58">
        <v>234</v>
      </c>
      <c r="B236" s="18">
        <f t="shared" ca="1" si="6"/>
        <v>0.93861394741452286</v>
      </c>
      <c r="C236" s="18">
        <f t="shared" ca="1" si="7"/>
        <v>1.5432418562927417</v>
      </c>
      <c r="D236" s="17"/>
    </row>
    <row r="237" spans="1:4" x14ac:dyDescent="0.3">
      <c r="A237" s="58">
        <v>235</v>
      </c>
      <c r="B237" s="18">
        <f t="shared" ca="1" si="6"/>
        <v>3.8406241803030206E-2</v>
      </c>
      <c r="C237" s="18">
        <f t="shared" ca="1" si="7"/>
        <v>-1.7694879280171283</v>
      </c>
      <c r="D237" s="17"/>
    </row>
    <row r="238" spans="1:4" x14ac:dyDescent="0.3">
      <c r="A238" s="58">
        <v>236</v>
      </c>
      <c r="B238" s="18">
        <f t="shared" ca="1" si="6"/>
        <v>0.79906334302320481</v>
      </c>
      <c r="C238" s="18">
        <f t="shared" ca="1" si="7"/>
        <v>0.83828027035972941</v>
      </c>
      <c r="D238" s="17"/>
    </row>
    <row r="239" spans="1:4" x14ac:dyDescent="0.3">
      <c r="A239" s="58">
        <v>237</v>
      </c>
      <c r="B239" s="18">
        <f t="shared" ca="1" si="6"/>
        <v>0.88439774778986358</v>
      </c>
      <c r="C239" s="18">
        <f t="shared" ca="1" si="7"/>
        <v>1.1972618622749165</v>
      </c>
      <c r="D239" s="17"/>
    </row>
    <row r="240" spans="1:4" x14ac:dyDescent="0.3">
      <c r="A240" s="58">
        <v>238</v>
      </c>
      <c r="B240" s="18">
        <f t="shared" ca="1" si="6"/>
        <v>0.55984692597218622</v>
      </c>
      <c r="C240" s="18">
        <f t="shared" ca="1" si="7"/>
        <v>0.15058112957539738</v>
      </c>
      <c r="D240" s="17"/>
    </row>
    <row r="241" spans="1:4" x14ac:dyDescent="0.3">
      <c r="A241" s="58">
        <v>239</v>
      </c>
      <c r="B241" s="18">
        <f t="shared" ca="1" si="6"/>
        <v>0.58717205150757212</v>
      </c>
      <c r="C241" s="18">
        <f t="shared" ca="1" si="7"/>
        <v>0.22027640239904137</v>
      </c>
      <c r="D241" s="17"/>
    </row>
    <row r="242" spans="1:4" x14ac:dyDescent="0.3">
      <c r="A242" s="58">
        <v>240</v>
      </c>
      <c r="B242" s="18">
        <f t="shared" ca="1" si="6"/>
        <v>0.68841541390453664</v>
      </c>
      <c r="C242" s="18">
        <f t="shared" ca="1" si="7"/>
        <v>0.49136378685611098</v>
      </c>
      <c r="D242" s="17"/>
    </row>
    <row r="243" spans="1:4" x14ac:dyDescent="0.3">
      <c r="A243" s="58">
        <v>241</v>
      </c>
      <c r="B243" s="18">
        <f t="shared" ca="1" si="6"/>
        <v>0.65132543337615034</v>
      </c>
      <c r="C243" s="18">
        <f t="shared" ca="1" si="7"/>
        <v>0.38890133679121242</v>
      </c>
      <c r="D243" s="17"/>
    </row>
    <row r="244" spans="1:4" x14ac:dyDescent="0.3">
      <c r="A244" s="58">
        <v>242</v>
      </c>
      <c r="B244" s="18">
        <f t="shared" ca="1" si="6"/>
        <v>0.84876226374295882</v>
      </c>
      <c r="C244" s="18">
        <f t="shared" ca="1" si="7"/>
        <v>1.0311393598715717</v>
      </c>
      <c r="D244" s="17"/>
    </row>
    <row r="245" spans="1:4" x14ac:dyDescent="0.3">
      <c r="A245" s="58">
        <v>243</v>
      </c>
      <c r="B245" s="18">
        <f t="shared" ca="1" si="6"/>
        <v>0.50600924010223891</v>
      </c>
      <c r="C245" s="18">
        <f t="shared" ca="1" si="7"/>
        <v>1.5063500804055203E-2</v>
      </c>
      <c r="D245" s="17"/>
    </row>
    <row r="246" spans="1:4" x14ac:dyDescent="0.3">
      <c r="A246" s="58">
        <v>244</v>
      </c>
      <c r="B246" s="18">
        <f t="shared" ca="1" si="6"/>
        <v>0.48453574533455568</v>
      </c>
      <c r="C246" s="18">
        <f t="shared" ca="1" si="7"/>
        <v>-3.877285055724488E-2</v>
      </c>
      <c r="D246" s="17"/>
    </row>
    <row r="247" spans="1:4" x14ac:dyDescent="0.3">
      <c r="A247" s="58">
        <v>245</v>
      </c>
      <c r="B247" s="18">
        <f t="shared" ca="1" si="6"/>
        <v>0.61534617453780827</v>
      </c>
      <c r="C247" s="18">
        <f t="shared" ca="1" si="7"/>
        <v>0.29328063932308762</v>
      </c>
      <c r="D247" s="17"/>
    </row>
    <row r="248" spans="1:4" x14ac:dyDescent="0.3">
      <c r="A248" s="58">
        <v>246</v>
      </c>
      <c r="B248" s="18">
        <f t="shared" ca="1" si="6"/>
        <v>0.20507839906396186</v>
      </c>
      <c r="C248" s="18">
        <f t="shared" ca="1" si="7"/>
        <v>-0.82361773068298738</v>
      </c>
      <c r="D248" s="17"/>
    </row>
    <row r="249" spans="1:4" x14ac:dyDescent="0.3">
      <c r="A249" s="58">
        <v>247</v>
      </c>
      <c r="B249" s="18">
        <f t="shared" ca="1" si="6"/>
        <v>0.48197709107141284</v>
      </c>
      <c r="C249" s="18">
        <f t="shared" ca="1" si="7"/>
        <v>-4.5192111244340132E-2</v>
      </c>
      <c r="D249" s="17"/>
    </row>
    <row r="250" spans="1:4" x14ac:dyDescent="0.3">
      <c r="A250" s="58">
        <v>248</v>
      </c>
      <c r="B250" s="18">
        <f t="shared" ca="1" si="6"/>
        <v>0.30812596646376478</v>
      </c>
      <c r="C250" s="18">
        <f t="shared" ca="1" si="7"/>
        <v>-0.50116936447857141</v>
      </c>
      <c r="D250" s="17"/>
    </row>
    <row r="251" spans="1:4" x14ac:dyDescent="0.3">
      <c r="A251" s="58">
        <v>249</v>
      </c>
      <c r="B251" s="18">
        <f t="shared" ca="1" si="6"/>
        <v>0.19005066118901881</v>
      </c>
      <c r="C251" s="18">
        <f t="shared" ca="1" si="7"/>
        <v>-0.87770962032606192</v>
      </c>
      <c r="D251" s="17"/>
    </row>
    <row r="252" spans="1:4" x14ac:dyDescent="0.3">
      <c r="A252" s="58">
        <v>250</v>
      </c>
      <c r="B252" s="18">
        <f t="shared" ca="1" si="6"/>
        <v>0.43472184589642771</v>
      </c>
      <c r="C252" s="18">
        <f t="shared" ca="1" si="7"/>
        <v>-0.1643651562230638</v>
      </c>
      <c r="D252" s="17"/>
    </row>
    <row r="253" spans="1:4" x14ac:dyDescent="0.3">
      <c r="A253" s="58">
        <v>251</v>
      </c>
      <c r="B253" s="18">
        <f t="shared" ca="1" si="6"/>
        <v>0.72820133010281518</v>
      </c>
      <c r="C253" s="18">
        <f t="shared" ca="1" si="7"/>
        <v>0.60738213770376026</v>
      </c>
      <c r="D253" s="17"/>
    </row>
    <row r="254" spans="1:4" x14ac:dyDescent="0.3">
      <c r="A254" s="58">
        <v>252</v>
      </c>
      <c r="B254" s="18">
        <f t="shared" ca="1" si="6"/>
        <v>0.23202869199484977</v>
      </c>
      <c r="C254" s="18">
        <f t="shared" ca="1" si="7"/>
        <v>-0.73218217259760154</v>
      </c>
      <c r="D254" s="17"/>
    </row>
    <row r="255" spans="1:4" x14ac:dyDescent="0.3">
      <c r="A255" s="58">
        <v>253</v>
      </c>
      <c r="B255" s="18">
        <f t="shared" ca="1" si="6"/>
        <v>0.82677845182778886</v>
      </c>
      <c r="C255" s="18">
        <f t="shared" ca="1" si="7"/>
        <v>0.94151091905117201</v>
      </c>
      <c r="D255" s="17"/>
    </row>
    <row r="256" spans="1:4" x14ac:dyDescent="0.3">
      <c r="A256" s="58">
        <v>254</v>
      </c>
      <c r="B256" s="18">
        <f t="shared" ca="1" si="6"/>
        <v>0.42293180433738775</v>
      </c>
      <c r="C256" s="18">
        <f t="shared" ca="1" si="7"/>
        <v>-0.19439882654644122</v>
      </c>
      <c r="D256" s="17"/>
    </row>
    <row r="257" spans="1:4" x14ac:dyDescent="0.3">
      <c r="A257" s="58">
        <v>255</v>
      </c>
      <c r="B257" s="18">
        <f t="shared" ca="1" si="6"/>
        <v>0.30485025127634013</v>
      </c>
      <c r="C257" s="18">
        <f t="shared" ca="1" si="7"/>
        <v>-0.51050101660742075</v>
      </c>
      <c r="D257" s="17"/>
    </row>
    <row r="258" spans="1:4" x14ac:dyDescent="0.3">
      <c r="A258" s="58">
        <v>256</v>
      </c>
      <c r="B258" s="18">
        <f t="shared" ca="1" si="6"/>
        <v>0.84860467141559071</v>
      </c>
      <c r="C258" s="18">
        <f t="shared" ca="1" si="7"/>
        <v>1.0304673803824023</v>
      </c>
      <c r="D258" s="17"/>
    </row>
    <row r="259" spans="1:4" x14ac:dyDescent="0.3">
      <c r="A259" s="58">
        <v>257</v>
      </c>
      <c r="B259" s="18">
        <f t="shared" ca="1" si="6"/>
        <v>2.3390448588585411E-2</v>
      </c>
      <c r="C259" s="18">
        <f t="shared" ca="1" si="7"/>
        <v>-1.988278500802219</v>
      </c>
      <c r="D259" s="17"/>
    </row>
    <row r="260" spans="1:4" x14ac:dyDescent="0.3">
      <c r="A260" s="58">
        <v>258</v>
      </c>
      <c r="B260" s="18">
        <f t="shared" ref="B260:B323" ca="1" si="8">RAND()</f>
        <v>0.7421862074125033</v>
      </c>
      <c r="C260" s="18">
        <f t="shared" ref="C260:C323" ca="1" si="9">_xlfn.NORM.INV(B260,0, 1)</f>
        <v>0.65010006822108635</v>
      </c>
      <c r="D260" s="17"/>
    </row>
    <row r="261" spans="1:4" x14ac:dyDescent="0.3">
      <c r="A261" s="58">
        <v>259</v>
      </c>
      <c r="B261" s="18">
        <f t="shared" ca="1" si="8"/>
        <v>0.46421265920287924</v>
      </c>
      <c r="C261" s="18">
        <f t="shared" ca="1" si="9"/>
        <v>-8.9826211769429648E-2</v>
      </c>
      <c r="D261" s="17"/>
    </row>
    <row r="262" spans="1:4" x14ac:dyDescent="0.3">
      <c r="A262" s="58">
        <v>260</v>
      </c>
      <c r="B262" s="18">
        <f t="shared" ca="1" si="8"/>
        <v>0.97839534886602431</v>
      </c>
      <c r="C262" s="18">
        <f t="shared" ca="1" si="9"/>
        <v>2.0216811519595628</v>
      </c>
      <c r="D262" s="17"/>
    </row>
    <row r="263" spans="1:4" x14ac:dyDescent="0.3">
      <c r="A263" s="58">
        <v>261</v>
      </c>
      <c r="B263" s="18">
        <f t="shared" ca="1" si="8"/>
        <v>2.8015787983397544E-2</v>
      </c>
      <c r="C263" s="18">
        <f t="shared" ca="1" si="9"/>
        <v>-1.9107899794281973</v>
      </c>
      <c r="D263" s="17"/>
    </row>
    <row r="264" spans="1:4" x14ac:dyDescent="0.3">
      <c r="A264" s="58">
        <v>262</v>
      </c>
      <c r="B264" s="18">
        <f t="shared" ca="1" si="8"/>
        <v>0.71191800698491725</v>
      </c>
      <c r="C264" s="18">
        <f t="shared" ca="1" si="9"/>
        <v>0.55899667995050784</v>
      </c>
      <c r="D264" s="17"/>
    </row>
    <row r="265" spans="1:4" x14ac:dyDescent="0.3">
      <c r="A265" s="58">
        <v>263</v>
      </c>
      <c r="B265" s="18">
        <f t="shared" ca="1" si="8"/>
        <v>0.96617338502387595</v>
      </c>
      <c r="C265" s="18">
        <f t="shared" ca="1" si="9"/>
        <v>1.827309617874062</v>
      </c>
      <c r="D265" s="17"/>
    </row>
    <row r="266" spans="1:4" x14ac:dyDescent="0.3">
      <c r="A266" s="58">
        <v>264</v>
      </c>
      <c r="B266" s="18">
        <f t="shared" ca="1" si="8"/>
        <v>0.46638051825185478</v>
      </c>
      <c r="C266" s="18">
        <f t="shared" ca="1" si="9"/>
        <v>-8.4371537323008824E-2</v>
      </c>
      <c r="D266" s="17"/>
    </row>
    <row r="267" spans="1:4" x14ac:dyDescent="0.3">
      <c r="A267" s="58">
        <v>265</v>
      </c>
      <c r="B267" s="18">
        <f t="shared" ca="1" si="8"/>
        <v>0.69576694756921287</v>
      </c>
      <c r="C267" s="18">
        <f t="shared" ca="1" si="9"/>
        <v>0.51226421722520743</v>
      </c>
      <c r="D267" s="17"/>
    </row>
    <row r="268" spans="1:4" x14ac:dyDescent="0.3">
      <c r="A268" s="58">
        <v>266</v>
      </c>
      <c r="B268" s="18">
        <f t="shared" ca="1" si="8"/>
        <v>0.42453028759026201</v>
      </c>
      <c r="C268" s="18">
        <f t="shared" ca="1" si="9"/>
        <v>-0.19031720144971212</v>
      </c>
      <c r="D268" s="17"/>
    </row>
    <row r="269" spans="1:4" x14ac:dyDescent="0.3">
      <c r="A269" s="58">
        <v>267</v>
      </c>
      <c r="B269" s="18">
        <f t="shared" ca="1" si="8"/>
        <v>0.56230632788590107</v>
      </c>
      <c r="C269" s="18">
        <f t="shared" ca="1" si="9"/>
        <v>0.15681919547377585</v>
      </c>
      <c r="D269" s="17"/>
    </row>
    <row r="270" spans="1:4" x14ac:dyDescent="0.3">
      <c r="A270" s="58">
        <v>268</v>
      </c>
      <c r="B270" s="18">
        <f t="shared" ca="1" si="8"/>
        <v>0.55458567857611063</v>
      </c>
      <c r="C270" s="18">
        <f t="shared" ca="1" si="9"/>
        <v>0.13725575362452608</v>
      </c>
      <c r="D270" s="17"/>
    </row>
    <row r="271" spans="1:4" x14ac:dyDescent="0.3">
      <c r="A271" s="58">
        <v>269</v>
      </c>
      <c r="B271" s="18">
        <f t="shared" ca="1" si="8"/>
        <v>0.82848062000071521</v>
      </c>
      <c r="C271" s="18">
        <f t="shared" ca="1" si="9"/>
        <v>0.94817816698659241</v>
      </c>
      <c r="D271" s="17"/>
    </row>
    <row r="272" spans="1:4" x14ac:dyDescent="0.3">
      <c r="A272" s="58">
        <v>270</v>
      </c>
      <c r="B272" s="18">
        <f t="shared" ca="1" si="8"/>
        <v>0.37504470680343982</v>
      </c>
      <c r="C272" s="18">
        <f t="shared" ca="1" si="9"/>
        <v>-0.31852146701098744</v>
      </c>
      <c r="D272" s="17"/>
    </row>
    <row r="273" spans="1:4" x14ac:dyDescent="0.3">
      <c r="A273" s="58">
        <v>271</v>
      </c>
      <c r="B273" s="18">
        <f t="shared" ca="1" si="8"/>
        <v>0.93569250174801555</v>
      </c>
      <c r="C273" s="18">
        <f t="shared" ca="1" si="9"/>
        <v>1.5195862473103958</v>
      </c>
      <c r="D273" s="17"/>
    </row>
    <row r="274" spans="1:4" x14ac:dyDescent="0.3">
      <c r="A274" s="58">
        <v>272</v>
      </c>
      <c r="B274" s="18">
        <f t="shared" ca="1" si="8"/>
        <v>0.11459532301254427</v>
      </c>
      <c r="C274" s="18">
        <f t="shared" ca="1" si="9"/>
        <v>-1.2024463356589903</v>
      </c>
      <c r="D274" s="17"/>
    </row>
    <row r="275" spans="1:4" x14ac:dyDescent="0.3">
      <c r="A275" s="58">
        <v>273</v>
      </c>
      <c r="B275" s="18">
        <f t="shared" ca="1" si="8"/>
        <v>0.13823314726855307</v>
      </c>
      <c r="C275" s="18">
        <f t="shared" ca="1" si="9"/>
        <v>-1.0882918336174463</v>
      </c>
      <c r="D275" s="17"/>
    </row>
    <row r="276" spans="1:4" x14ac:dyDescent="0.3">
      <c r="A276" s="58">
        <v>274</v>
      </c>
      <c r="B276" s="18">
        <f t="shared" ca="1" si="8"/>
        <v>7.7498899102356855E-2</v>
      </c>
      <c r="C276" s="18">
        <f t="shared" ca="1" si="9"/>
        <v>-1.4220980176365918</v>
      </c>
      <c r="D276" s="17"/>
    </row>
    <row r="277" spans="1:4" x14ac:dyDescent="0.3">
      <c r="A277" s="58">
        <v>275</v>
      </c>
      <c r="B277" s="18">
        <f t="shared" ca="1" si="8"/>
        <v>0.99549366436562736</v>
      </c>
      <c r="C277" s="18">
        <f t="shared" ca="1" si="9"/>
        <v>2.6115731189235358</v>
      </c>
      <c r="D277" s="17"/>
    </row>
    <row r="278" spans="1:4" x14ac:dyDescent="0.3">
      <c r="A278" s="58">
        <v>276</v>
      </c>
      <c r="B278" s="18">
        <f t="shared" ca="1" si="8"/>
        <v>0.62823023305220149</v>
      </c>
      <c r="C278" s="18">
        <f t="shared" ca="1" si="9"/>
        <v>0.32716970383648969</v>
      </c>
      <c r="D278" s="17"/>
    </row>
    <row r="279" spans="1:4" x14ac:dyDescent="0.3">
      <c r="A279" s="58">
        <v>277</v>
      </c>
      <c r="B279" s="18">
        <f t="shared" ca="1" si="8"/>
        <v>0.53116449375007502</v>
      </c>
      <c r="C279" s="18">
        <f t="shared" ca="1" si="9"/>
        <v>7.8197422233999295E-2</v>
      </c>
      <c r="D279" s="17"/>
    </row>
    <row r="280" spans="1:4" x14ac:dyDescent="0.3">
      <c r="A280" s="58">
        <v>278</v>
      </c>
      <c r="B280" s="18">
        <f t="shared" ca="1" si="8"/>
        <v>0.8703782137287106</v>
      </c>
      <c r="C280" s="18">
        <f t="shared" ca="1" si="9"/>
        <v>1.1281807959052068</v>
      </c>
      <c r="D280" s="17"/>
    </row>
    <row r="281" spans="1:4" x14ac:dyDescent="0.3">
      <c r="A281" s="58">
        <v>279</v>
      </c>
      <c r="B281" s="18">
        <f t="shared" ca="1" si="8"/>
        <v>0.91884554969658261</v>
      </c>
      <c r="C281" s="18">
        <f t="shared" ca="1" si="9"/>
        <v>1.3973481580328404</v>
      </c>
      <c r="D281" s="17"/>
    </row>
    <row r="282" spans="1:4" x14ac:dyDescent="0.3">
      <c r="A282" s="58">
        <v>280</v>
      </c>
      <c r="B282" s="18">
        <f t="shared" ca="1" si="8"/>
        <v>0.99813720452162047</v>
      </c>
      <c r="C282" s="18">
        <f t="shared" ca="1" si="9"/>
        <v>2.9005073542767299</v>
      </c>
      <c r="D282" s="17"/>
    </row>
    <row r="283" spans="1:4" x14ac:dyDescent="0.3">
      <c r="A283" s="58">
        <v>281</v>
      </c>
      <c r="B283" s="18">
        <f t="shared" ca="1" si="8"/>
        <v>0.52197844924815606</v>
      </c>
      <c r="C283" s="18">
        <f t="shared" ca="1" si="9"/>
        <v>5.5119700210491271E-2</v>
      </c>
      <c r="D283" s="17"/>
    </row>
    <row r="284" spans="1:4" x14ac:dyDescent="0.3">
      <c r="A284" s="58">
        <v>282</v>
      </c>
      <c r="B284" s="18">
        <f t="shared" ca="1" si="8"/>
        <v>0.51467051082754078</v>
      </c>
      <c r="C284" s="18">
        <f t="shared" ca="1" si="9"/>
        <v>3.6781809254885958E-2</v>
      </c>
      <c r="D284" s="17"/>
    </row>
    <row r="285" spans="1:4" x14ac:dyDescent="0.3">
      <c r="A285" s="58">
        <v>283</v>
      </c>
      <c r="B285" s="18">
        <f t="shared" ca="1" si="8"/>
        <v>0.76209504735592926</v>
      </c>
      <c r="C285" s="18">
        <f t="shared" ca="1" si="9"/>
        <v>0.71305793905180281</v>
      </c>
      <c r="D285" s="17"/>
    </row>
    <row r="286" spans="1:4" x14ac:dyDescent="0.3">
      <c r="A286" s="58">
        <v>284</v>
      </c>
      <c r="B286" s="18">
        <f t="shared" ca="1" si="8"/>
        <v>0.97624327591406679</v>
      </c>
      <c r="C286" s="18">
        <f t="shared" ca="1" si="9"/>
        <v>1.9816944552772249</v>
      </c>
      <c r="D286" s="17"/>
    </row>
    <row r="287" spans="1:4" x14ac:dyDescent="0.3">
      <c r="A287" s="58">
        <v>285</v>
      </c>
      <c r="B287" s="18">
        <f t="shared" ca="1" si="8"/>
        <v>0.28713316839137837</v>
      </c>
      <c r="C287" s="18">
        <f t="shared" ca="1" si="9"/>
        <v>-0.56177938871893052</v>
      </c>
      <c r="D287" s="17"/>
    </row>
    <row r="288" spans="1:4" x14ac:dyDescent="0.3">
      <c r="A288" s="58">
        <v>286</v>
      </c>
      <c r="B288" s="18">
        <f t="shared" ca="1" si="8"/>
        <v>0.90505997510547542</v>
      </c>
      <c r="C288" s="18">
        <f t="shared" ca="1" si="9"/>
        <v>1.3109340382318344</v>
      </c>
      <c r="D288" s="17"/>
    </row>
    <row r="289" spans="1:4" x14ac:dyDescent="0.3">
      <c r="A289" s="58">
        <v>287</v>
      </c>
      <c r="B289" s="18">
        <f t="shared" ca="1" si="8"/>
        <v>0.54984311661809415</v>
      </c>
      <c r="C289" s="18">
        <f t="shared" ca="1" si="9"/>
        <v>0.12526499125750504</v>
      </c>
      <c r="D289" s="17"/>
    </row>
    <row r="290" spans="1:4" x14ac:dyDescent="0.3">
      <c r="A290" s="58">
        <v>288</v>
      </c>
      <c r="B290" s="18">
        <f t="shared" ca="1" si="8"/>
        <v>0.85624823942329964</v>
      </c>
      <c r="C290" s="18">
        <f t="shared" ca="1" si="9"/>
        <v>1.0636141687147362</v>
      </c>
      <c r="D290" s="17"/>
    </row>
    <row r="291" spans="1:4" x14ac:dyDescent="0.3">
      <c r="A291" s="58">
        <v>289</v>
      </c>
      <c r="B291" s="18">
        <f t="shared" ca="1" si="8"/>
        <v>0.16663721067273141</v>
      </c>
      <c r="C291" s="18">
        <f t="shared" ca="1" si="9"/>
        <v>-0.96753946709433991</v>
      </c>
      <c r="D291" s="17"/>
    </row>
    <row r="292" spans="1:4" x14ac:dyDescent="0.3">
      <c r="A292" s="58">
        <v>290</v>
      </c>
      <c r="B292" s="18">
        <f t="shared" ca="1" si="8"/>
        <v>0.30752373852055404</v>
      </c>
      <c r="C292" s="18">
        <f t="shared" ca="1" si="9"/>
        <v>-0.50288165878278279</v>
      </c>
      <c r="D292" s="17"/>
    </row>
    <row r="293" spans="1:4" x14ac:dyDescent="0.3">
      <c r="A293" s="58">
        <v>291</v>
      </c>
      <c r="B293" s="18">
        <f t="shared" ca="1" si="8"/>
        <v>0.80713936438280964</v>
      </c>
      <c r="C293" s="18">
        <f t="shared" ca="1" si="9"/>
        <v>0.86740294058299894</v>
      </c>
      <c r="D293" s="17"/>
    </row>
    <row r="294" spans="1:4" x14ac:dyDescent="0.3">
      <c r="A294" s="58">
        <v>292</v>
      </c>
      <c r="B294" s="18">
        <f t="shared" ca="1" si="8"/>
        <v>0.41376388778058204</v>
      </c>
      <c r="C294" s="18">
        <f t="shared" ca="1" si="9"/>
        <v>-0.21787337106175644</v>
      </c>
      <c r="D294" s="17"/>
    </row>
    <row r="295" spans="1:4" x14ac:dyDescent="0.3">
      <c r="A295" s="58">
        <v>293</v>
      </c>
      <c r="B295" s="18">
        <f t="shared" ca="1" si="8"/>
        <v>0.42154300113547105</v>
      </c>
      <c r="C295" s="18">
        <f t="shared" ca="1" si="9"/>
        <v>-0.19794767574124328</v>
      </c>
      <c r="D295" s="17"/>
    </row>
    <row r="296" spans="1:4" x14ac:dyDescent="0.3">
      <c r="A296" s="58">
        <v>294</v>
      </c>
      <c r="B296" s="18">
        <f t="shared" ca="1" si="8"/>
        <v>0.1271235788720998</v>
      </c>
      <c r="C296" s="18">
        <f t="shared" ca="1" si="9"/>
        <v>-1.1400939606673086</v>
      </c>
      <c r="D296" s="17"/>
    </row>
    <row r="297" spans="1:4" x14ac:dyDescent="0.3">
      <c r="A297" s="58">
        <v>295</v>
      </c>
      <c r="B297" s="18">
        <f t="shared" ca="1" si="8"/>
        <v>0.83351746896398338</v>
      </c>
      <c r="C297" s="18">
        <f t="shared" ca="1" si="9"/>
        <v>0.96815881095616918</v>
      </c>
      <c r="D297" s="17"/>
    </row>
    <row r="298" spans="1:4" x14ac:dyDescent="0.3">
      <c r="A298" s="58">
        <v>296</v>
      </c>
      <c r="B298" s="18">
        <f t="shared" ca="1" si="8"/>
        <v>0.35242884856316126</v>
      </c>
      <c r="C298" s="18">
        <f t="shared" ca="1" si="9"/>
        <v>-0.37877130578784268</v>
      </c>
      <c r="D298" s="17"/>
    </row>
    <row r="299" spans="1:4" x14ac:dyDescent="0.3">
      <c r="A299" s="58">
        <v>297</v>
      </c>
      <c r="B299" s="18">
        <f t="shared" ca="1" si="8"/>
        <v>0.51985811293032458</v>
      </c>
      <c r="C299" s="18">
        <f t="shared" ca="1" si="9"/>
        <v>4.9797480907100504E-2</v>
      </c>
      <c r="D299" s="17"/>
    </row>
    <row r="300" spans="1:4" x14ac:dyDescent="0.3">
      <c r="A300" s="58">
        <v>298</v>
      </c>
      <c r="B300" s="18">
        <f t="shared" ca="1" si="8"/>
        <v>0.92079892407547248</v>
      </c>
      <c r="C300" s="18">
        <f t="shared" ca="1" si="9"/>
        <v>1.4104659226402492</v>
      </c>
      <c r="D300" s="17"/>
    </row>
    <row r="301" spans="1:4" x14ac:dyDescent="0.3">
      <c r="A301" s="58">
        <v>299</v>
      </c>
      <c r="B301" s="18">
        <f t="shared" ca="1" si="8"/>
        <v>0.52999347428244747</v>
      </c>
      <c r="C301" s="18">
        <f t="shared" ca="1" si="9"/>
        <v>7.5253458158862363E-2</v>
      </c>
      <c r="D301" s="17"/>
    </row>
    <row r="302" spans="1:4" x14ac:dyDescent="0.3">
      <c r="A302" s="58">
        <v>300</v>
      </c>
      <c r="B302" s="18">
        <f t="shared" ca="1" si="8"/>
        <v>0.505932182454639</v>
      </c>
      <c r="C302" s="18">
        <f t="shared" ca="1" si="9"/>
        <v>1.4870324290128325E-2</v>
      </c>
      <c r="D302" s="17"/>
    </row>
    <row r="303" spans="1:4" x14ac:dyDescent="0.3">
      <c r="A303" s="58">
        <v>301</v>
      </c>
      <c r="B303" s="18">
        <f t="shared" ca="1" si="8"/>
        <v>0.43163048308859209</v>
      </c>
      <c r="C303" s="18">
        <f t="shared" ca="1" si="9"/>
        <v>-0.17222459065094739</v>
      </c>
      <c r="D303" s="17"/>
    </row>
    <row r="304" spans="1:4" x14ac:dyDescent="0.3">
      <c r="A304" s="58">
        <v>302</v>
      </c>
      <c r="B304" s="18">
        <f t="shared" ca="1" si="8"/>
        <v>0.75499759037698877</v>
      </c>
      <c r="C304" s="18">
        <f t="shared" ca="1" si="9"/>
        <v>0.69030115889608978</v>
      </c>
      <c r="D304" s="17"/>
    </row>
    <row r="305" spans="1:4" x14ac:dyDescent="0.3">
      <c r="A305" s="58">
        <v>303</v>
      </c>
      <c r="B305" s="18">
        <f t="shared" ca="1" si="8"/>
        <v>0.21225358823562401</v>
      </c>
      <c r="C305" s="18">
        <f t="shared" ca="1" si="9"/>
        <v>-0.79862622501576996</v>
      </c>
      <c r="D305" s="17"/>
    </row>
    <row r="306" spans="1:4" x14ac:dyDescent="0.3">
      <c r="A306" s="58">
        <v>304</v>
      </c>
      <c r="B306" s="18">
        <f t="shared" ca="1" si="8"/>
        <v>0.87217781916057213</v>
      </c>
      <c r="C306" s="18">
        <f t="shared" ca="1" si="9"/>
        <v>1.1367462910873936</v>
      </c>
      <c r="D306" s="17"/>
    </row>
    <row r="307" spans="1:4" x14ac:dyDescent="0.3">
      <c r="A307" s="58">
        <v>305</v>
      </c>
      <c r="B307" s="18">
        <f t="shared" ca="1" si="8"/>
        <v>0.41707644014758616</v>
      </c>
      <c r="C307" s="18">
        <f t="shared" ca="1" si="9"/>
        <v>-0.20937836550916689</v>
      </c>
      <c r="D307" s="17"/>
    </row>
    <row r="308" spans="1:4" x14ac:dyDescent="0.3">
      <c r="A308" s="58">
        <v>306</v>
      </c>
      <c r="B308" s="18">
        <f t="shared" ca="1" si="8"/>
        <v>8.6075245688603808E-3</v>
      </c>
      <c r="C308" s="18">
        <f t="shared" ca="1" si="9"/>
        <v>-2.3820823094998778</v>
      </c>
      <c r="D308" s="17"/>
    </row>
    <row r="309" spans="1:4" x14ac:dyDescent="0.3">
      <c r="A309" s="58">
        <v>307</v>
      </c>
      <c r="B309" s="18">
        <f t="shared" ca="1" si="8"/>
        <v>0.88336744169743198</v>
      </c>
      <c r="C309" s="18">
        <f t="shared" ca="1" si="9"/>
        <v>1.1919901268696007</v>
      </c>
      <c r="D309" s="17"/>
    </row>
    <row r="310" spans="1:4" x14ac:dyDescent="0.3">
      <c r="A310" s="58">
        <v>308</v>
      </c>
      <c r="B310" s="18">
        <f t="shared" ca="1" si="8"/>
        <v>0.82216652698171588</v>
      </c>
      <c r="C310" s="18">
        <f t="shared" ca="1" si="9"/>
        <v>0.92365312268073951</v>
      </c>
      <c r="D310" s="17"/>
    </row>
    <row r="311" spans="1:4" x14ac:dyDescent="0.3">
      <c r="A311" s="58">
        <v>309</v>
      </c>
      <c r="B311" s="18">
        <f t="shared" ca="1" si="8"/>
        <v>0.65540586666012624</v>
      </c>
      <c r="C311" s="18">
        <f t="shared" ca="1" si="9"/>
        <v>0.39995689356370939</v>
      </c>
      <c r="D311" s="17"/>
    </row>
    <row r="312" spans="1:4" x14ac:dyDescent="0.3">
      <c r="A312" s="58">
        <v>310</v>
      </c>
      <c r="B312" s="18">
        <f t="shared" ca="1" si="8"/>
        <v>0.81881710729659729</v>
      </c>
      <c r="C312" s="18">
        <f t="shared" ca="1" si="9"/>
        <v>0.91086637318588259</v>
      </c>
      <c r="D312" s="17"/>
    </row>
    <row r="313" spans="1:4" x14ac:dyDescent="0.3">
      <c r="A313" s="58">
        <v>311</v>
      </c>
      <c r="B313" s="18">
        <f t="shared" ca="1" si="8"/>
        <v>5.5245529120936165E-2</v>
      </c>
      <c r="C313" s="18">
        <f t="shared" ca="1" si="9"/>
        <v>-1.5959898555898491</v>
      </c>
      <c r="D313" s="17"/>
    </row>
    <row r="314" spans="1:4" x14ac:dyDescent="0.3">
      <c r="A314" s="58">
        <v>312</v>
      </c>
      <c r="B314" s="18">
        <f t="shared" ca="1" si="8"/>
        <v>0.91598780236725208</v>
      </c>
      <c r="C314" s="18">
        <f t="shared" ca="1" si="9"/>
        <v>1.378579647368799</v>
      </c>
      <c r="D314" s="17"/>
    </row>
    <row r="315" spans="1:4" x14ac:dyDescent="0.3">
      <c r="A315" s="58">
        <v>313</v>
      </c>
      <c r="B315" s="18">
        <f t="shared" ca="1" si="8"/>
        <v>0.28113798962509451</v>
      </c>
      <c r="C315" s="18">
        <f t="shared" ca="1" si="9"/>
        <v>-0.57946422476572979</v>
      </c>
      <c r="D315" s="17"/>
    </row>
    <row r="316" spans="1:4" x14ac:dyDescent="0.3">
      <c r="A316" s="58">
        <v>314</v>
      </c>
      <c r="B316" s="18">
        <f t="shared" ca="1" si="8"/>
        <v>0.75385361487731195</v>
      </c>
      <c r="C316" s="18">
        <f t="shared" ca="1" si="9"/>
        <v>0.68666672497698555</v>
      </c>
      <c r="D316" s="17"/>
    </row>
    <row r="317" spans="1:4" x14ac:dyDescent="0.3">
      <c r="A317" s="58">
        <v>315</v>
      </c>
      <c r="B317" s="18">
        <f t="shared" ca="1" si="8"/>
        <v>0.42367248420633408</v>
      </c>
      <c r="C317" s="18">
        <f t="shared" ca="1" si="9"/>
        <v>-0.19250714917568454</v>
      </c>
      <c r="D317" s="17"/>
    </row>
    <row r="318" spans="1:4" x14ac:dyDescent="0.3">
      <c r="A318" s="58">
        <v>316</v>
      </c>
      <c r="B318" s="18">
        <f t="shared" ca="1" si="8"/>
        <v>0.12672453500434699</v>
      </c>
      <c r="C318" s="18">
        <f t="shared" ca="1" si="9"/>
        <v>-1.1420119078961417</v>
      </c>
      <c r="D318" s="17"/>
    </row>
    <row r="319" spans="1:4" x14ac:dyDescent="0.3">
      <c r="A319" s="58">
        <v>317</v>
      </c>
      <c r="B319" s="18">
        <f t="shared" ca="1" si="8"/>
        <v>0.48469756501796757</v>
      </c>
      <c r="C319" s="18">
        <f t="shared" ca="1" si="9"/>
        <v>-3.8366926939538006E-2</v>
      </c>
      <c r="D319" s="17"/>
    </row>
    <row r="320" spans="1:4" x14ac:dyDescent="0.3">
      <c r="A320" s="58">
        <v>318</v>
      </c>
      <c r="B320" s="18">
        <f t="shared" ca="1" si="8"/>
        <v>0.61581600438554007</v>
      </c>
      <c r="C320" s="18">
        <f t="shared" ca="1" si="9"/>
        <v>0.2945103036029304</v>
      </c>
      <c r="D320" s="17"/>
    </row>
    <row r="321" spans="1:4" x14ac:dyDescent="0.3">
      <c r="A321" s="58">
        <v>319</v>
      </c>
      <c r="B321" s="18">
        <f t="shared" ca="1" si="8"/>
        <v>0.86541061334066494</v>
      </c>
      <c r="C321" s="18">
        <f t="shared" ca="1" si="9"/>
        <v>1.1049557274038659</v>
      </c>
      <c r="D321" s="17"/>
    </row>
    <row r="322" spans="1:4" x14ac:dyDescent="0.3">
      <c r="A322" s="58">
        <v>320</v>
      </c>
      <c r="B322" s="18">
        <f t="shared" ca="1" si="8"/>
        <v>0.83374639784575977</v>
      </c>
      <c r="C322" s="18">
        <f t="shared" ca="1" si="9"/>
        <v>0.96907613412957261</v>
      </c>
      <c r="D322" s="17"/>
    </row>
    <row r="323" spans="1:4" x14ac:dyDescent="0.3">
      <c r="A323" s="58">
        <v>321</v>
      </c>
      <c r="B323" s="18">
        <f t="shared" ca="1" si="8"/>
        <v>0.7125035048841295</v>
      </c>
      <c r="C323" s="18">
        <f t="shared" ca="1" si="9"/>
        <v>0.56071331282666226</v>
      </c>
      <c r="D323" s="17"/>
    </row>
    <row r="324" spans="1:4" x14ac:dyDescent="0.3">
      <c r="A324" s="58">
        <v>322</v>
      </c>
      <c r="B324" s="18">
        <f t="shared" ref="B324:B387" ca="1" si="10">RAND()</f>
        <v>0.3131207497152777</v>
      </c>
      <c r="C324" s="18">
        <f t="shared" ref="C324:C387" ca="1" si="11">_xlfn.NORM.INV(B324,0, 1)</f>
        <v>-0.48702375124057701</v>
      </c>
      <c r="D324" s="17"/>
    </row>
    <row r="325" spans="1:4" x14ac:dyDescent="0.3">
      <c r="A325" s="58">
        <v>323</v>
      </c>
      <c r="B325" s="18">
        <f t="shared" ca="1" si="10"/>
        <v>2.2669481836968486E-2</v>
      </c>
      <c r="C325" s="18">
        <f t="shared" ca="1" si="11"/>
        <v>-2.0014960068288374</v>
      </c>
      <c r="D325" s="17"/>
    </row>
    <row r="326" spans="1:4" x14ac:dyDescent="0.3">
      <c r="A326" s="58">
        <v>324</v>
      </c>
      <c r="B326" s="18">
        <f t="shared" ca="1" si="10"/>
        <v>0.2484813498127324</v>
      </c>
      <c r="C326" s="18">
        <f t="shared" ca="1" si="11"/>
        <v>-0.67927647456673879</v>
      </c>
      <c r="D326" s="17"/>
    </row>
    <row r="327" spans="1:4" x14ac:dyDescent="0.3">
      <c r="A327" s="58">
        <v>325</v>
      </c>
      <c r="B327" s="18">
        <f t="shared" ca="1" si="10"/>
        <v>0.2236502175512799</v>
      </c>
      <c r="C327" s="18">
        <f t="shared" ca="1" si="11"/>
        <v>-0.75992329688166571</v>
      </c>
      <c r="D327" s="17"/>
    </row>
    <row r="328" spans="1:4" x14ac:dyDescent="0.3">
      <c r="A328" s="58">
        <v>326</v>
      </c>
      <c r="B328" s="18">
        <f t="shared" ca="1" si="10"/>
        <v>4.9128761095348583E-2</v>
      </c>
      <c r="C328" s="18">
        <f t="shared" ca="1" si="11"/>
        <v>-1.6533604736056513</v>
      </c>
      <c r="D328" s="17"/>
    </row>
    <row r="329" spans="1:4" x14ac:dyDescent="0.3">
      <c r="A329" s="58">
        <v>327</v>
      </c>
      <c r="B329" s="18">
        <f t="shared" ca="1" si="10"/>
        <v>0.34968890289107579</v>
      </c>
      <c r="C329" s="18">
        <f t="shared" ca="1" si="11"/>
        <v>-0.38616049970357103</v>
      </c>
      <c r="D329" s="17"/>
    </row>
    <row r="330" spans="1:4" x14ac:dyDescent="0.3">
      <c r="A330" s="58">
        <v>328</v>
      </c>
      <c r="B330" s="18">
        <f t="shared" ca="1" si="10"/>
        <v>0.37103419974285401</v>
      </c>
      <c r="C330" s="18">
        <f t="shared" ca="1" si="11"/>
        <v>-0.3291154860942842</v>
      </c>
      <c r="D330" s="17"/>
    </row>
    <row r="331" spans="1:4" x14ac:dyDescent="0.3">
      <c r="A331" s="58">
        <v>329</v>
      </c>
      <c r="B331" s="18">
        <f t="shared" ca="1" si="10"/>
        <v>7.9201851625060882E-2</v>
      </c>
      <c r="C331" s="18">
        <f t="shared" ca="1" si="11"/>
        <v>-1.4104606651533278</v>
      </c>
      <c r="D331" s="17"/>
    </row>
    <row r="332" spans="1:4" x14ac:dyDescent="0.3">
      <c r="A332" s="58">
        <v>330</v>
      </c>
      <c r="B332" s="18">
        <f t="shared" ca="1" si="10"/>
        <v>0.39969010238459013</v>
      </c>
      <c r="C332" s="18">
        <f t="shared" ca="1" si="11"/>
        <v>-0.25414931649414901</v>
      </c>
      <c r="D332" s="17"/>
    </row>
    <row r="333" spans="1:4" x14ac:dyDescent="0.3">
      <c r="A333" s="58">
        <v>331</v>
      </c>
      <c r="B333" s="18">
        <f t="shared" ca="1" si="10"/>
        <v>0.90422096848195721</v>
      </c>
      <c r="C333" s="18">
        <f t="shared" ca="1" si="11"/>
        <v>1.3059838108721322</v>
      </c>
      <c r="D333" s="17"/>
    </row>
    <row r="334" spans="1:4" x14ac:dyDescent="0.3">
      <c r="A334" s="58">
        <v>332</v>
      </c>
      <c r="B334" s="18">
        <f t="shared" ca="1" si="10"/>
        <v>0.54559511481800838</v>
      </c>
      <c r="C334" s="18">
        <f t="shared" ca="1" si="11"/>
        <v>0.11453996120782345</v>
      </c>
      <c r="D334" s="17"/>
    </row>
    <row r="335" spans="1:4" x14ac:dyDescent="0.3">
      <c r="A335" s="58">
        <v>333</v>
      </c>
      <c r="B335" s="18">
        <f t="shared" ca="1" si="10"/>
        <v>0.38416393431203266</v>
      </c>
      <c r="C335" s="18">
        <f t="shared" ca="1" si="11"/>
        <v>-0.29456281903829323</v>
      </c>
      <c r="D335" s="17"/>
    </row>
    <row r="336" spans="1:4" x14ac:dyDescent="0.3">
      <c r="A336" s="58">
        <v>334</v>
      </c>
      <c r="B336" s="18">
        <f t="shared" ca="1" si="10"/>
        <v>0.3944160793441861</v>
      </c>
      <c r="C336" s="18">
        <f t="shared" ca="1" si="11"/>
        <v>-0.26782742614492711</v>
      </c>
      <c r="D336" s="17"/>
    </row>
    <row r="337" spans="1:4" x14ac:dyDescent="0.3">
      <c r="A337" s="58">
        <v>335</v>
      </c>
      <c r="B337" s="18">
        <f t="shared" ca="1" si="10"/>
        <v>0.52899934913560365</v>
      </c>
      <c r="C337" s="18">
        <f t="shared" ca="1" si="11"/>
        <v>7.2754722377219777E-2</v>
      </c>
      <c r="D337" s="17"/>
    </row>
    <row r="338" spans="1:4" x14ac:dyDescent="0.3">
      <c r="A338" s="58">
        <v>336</v>
      </c>
      <c r="B338" s="18">
        <f t="shared" ca="1" si="10"/>
        <v>0.22667506080308275</v>
      </c>
      <c r="C338" s="18">
        <f t="shared" ca="1" si="11"/>
        <v>-0.74984158199156403</v>
      </c>
      <c r="D338" s="17"/>
    </row>
    <row r="339" spans="1:4" x14ac:dyDescent="0.3">
      <c r="A339" s="58">
        <v>337</v>
      </c>
      <c r="B339" s="18">
        <f t="shared" ca="1" si="10"/>
        <v>0.88455263415739394</v>
      </c>
      <c r="C339" s="18">
        <f t="shared" ca="1" si="11"/>
        <v>1.1980572458326109</v>
      </c>
      <c r="D339" s="17"/>
    </row>
    <row r="340" spans="1:4" x14ac:dyDescent="0.3">
      <c r="A340" s="58">
        <v>338</v>
      </c>
      <c r="B340" s="18">
        <f t="shared" ca="1" si="10"/>
        <v>0.48734150567739853</v>
      </c>
      <c r="C340" s="18">
        <f t="shared" ca="1" si="11"/>
        <v>-3.1735465987114339E-2</v>
      </c>
      <c r="D340" s="17"/>
    </row>
    <row r="341" spans="1:4" x14ac:dyDescent="0.3">
      <c r="A341" s="58">
        <v>339</v>
      </c>
      <c r="B341" s="18">
        <f t="shared" ca="1" si="10"/>
        <v>0.78250457132837303</v>
      </c>
      <c r="C341" s="18">
        <f t="shared" ca="1" si="11"/>
        <v>0.78067977757415852</v>
      </c>
      <c r="D341" s="17"/>
    </row>
    <row r="342" spans="1:4" x14ac:dyDescent="0.3">
      <c r="A342" s="58">
        <v>340</v>
      </c>
      <c r="B342" s="18">
        <f t="shared" ca="1" si="10"/>
        <v>0.59912939915644781</v>
      </c>
      <c r="C342" s="18">
        <f t="shared" ca="1" si="11"/>
        <v>0.25109430132315541</v>
      </c>
      <c r="D342" s="17"/>
    </row>
    <row r="343" spans="1:4" x14ac:dyDescent="0.3">
      <c r="A343" s="58">
        <v>341</v>
      </c>
      <c r="B343" s="18">
        <f t="shared" ca="1" si="10"/>
        <v>0.82030168304295548</v>
      </c>
      <c r="C343" s="18">
        <f t="shared" ca="1" si="11"/>
        <v>0.9165154001396586</v>
      </c>
      <c r="D343" s="17"/>
    </row>
    <row r="344" spans="1:4" x14ac:dyDescent="0.3">
      <c r="A344" s="58">
        <v>342</v>
      </c>
      <c r="B344" s="18">
        <f t="shared" ca="1" si="10"/>
        <v>0.6326460501199529</v>
      </c>
      <c r="C344" s="18">
        <f t="shared" ca="1" si="11"/>
        <v>0.33886968868336126</v>
      </c>
      <c r="D344" s="17"/>
    </row>
    <row r="345" spans="1:4" x14ac:dyDescent="0.3">
      <c r="A345" s="58">
        <v>343</v>
      </c>
      <c r="B345" s="18">
        <f t="shared" ca="1" si="10"/>
        <v>0.76644589304820465</v>
      </c>
      <c r="C345" s="18">
        <f t="shared" ca="1" si="11"/>
        <v>0.72719221608387208</v>
      </c>
      <c r="D345" s="17"/>
    </row>
    <row r="346" spans="1:4" x14ac:dyDescent="0.3">
      <c r="A346" s="58">
        <v>344</v>
      </c>
      <c r="B346" s="18">
        <f t="shared" ca="1" si="10"/>
        <v>0.8631541791440841</v>
      </c>
      <c r="C346" s="18">
        <f t="shared" ca="1" si="11"/>
        <v>1.0946006249010836</v>
      </c>
      <c r="D346" s="17"/>
    </row>
    <row r="347" spans="1:4" x14ac:dyDescent="0.3">
      <c r="A347" s="58">
        <v>345</v>
      </c>
      <c r="B347" s="18">
        <f t="shared" ca="1" si="10"/>
        <v>8.0401736983316541E-3</v>
      </c>
      <c r="C347" s="18">
        <f t="shared" ca="1" si="11"/>
        <v>-2.4070868008468134</v>
      </c>
      <c r="D347" s="17"/>
    </row>
    <row r="348" spans="1:4" x14ac:dyDescent="0.3">
      <c r="A348" s="58">
        <v>346</v>
      </c>
      <c r="B348" s="18">
        <f t="shared" ca="1" si="10"/>
        <v>0.4330556950739588</v>
      </c>
      <c r="C348" s="18">
        <f t="shared" ca="1" si="11"/>
        <v>-0.16859986068855962</v>
      </c>
      <c r="D348" s="17"/>
    </row>
    <row r="349" spans="1:4" x14ac:dyDescent="0.3">
      <c r="A349" s="58">
        <v>347</v>
      </c>
      <c r="B349" s="18">
        <f t="shared" ca="1" si="10"/>
        <v>0.70616241218657694</v>
      </c>
      <c r="C349" s="18">
        <f t="shared" ca="1" si="11"/>
        <v>0.54220807138114246</v>
      </c>
      <c r="D349" s="17"/>
    </row>
    <row r="350" spans="1:4" x14ac:dyDescent="0.3">
      <c r="A350" s="58">
        <v>348</v>
      </c>
      <c r="B350" s="18">
        <f t="shared" ca="1" si="10"/>
        <v>0.37478997097925559</v>
      </c>
      <c r="C350" s="18">
        <f t="shared" ca="1" si="11"/>
        <v>-0.31919329382441053</v>
      </c>
      <c r="D350" s="17"/>
    </row>
    <row r="351" spans="1:4" x14ac:dyDescent="0.3">
      <c r="A351" s="58">
        <v>349</v>
      </c>
      <c r="B351" s="18">
        <f t="shared" ca="1" si="10"/>
        <v>0.70380786134519613</v>
      </c>
      <c r="C351" s="18">
        <f t="shared" ca="1" si="11"/>
        <v>0.53538410757015964</v>
      </c>
      <c r="D351" s="17"/>
    </row>
    <row r="352" spans="1:4" x14ac:dyDescent="0.3">
      <c r="A352" s="58">
        <v>350</v>
      </c>
      <c r="B352" s="18">
        <f t="shared" ca="1" si="10"/>
        <v>0.80132922718552502</v>
      </c>
      <c r="C352" s="18">
        <f t="shared" ca="1" si="11"/>
        <v>0.84637864862574985</v>
      </c>
      <c r="D352" s="17"/>
    </row>
    <row r="353" spans="1:4" x14ac:dyDescent="0.3">
      <c r="A353" s="58">
        <v>351</v>
      </c>
      <c r="B353" s="18">
        <f t="shared" ca="1" si="10"/>
        <v>0.21050149321016587</v>
      </c>
      <c r="C353" s="18">
        <f t="shared" ca="1" si="11"/>
        <v>-0.80468238613973886</v>
      </c>
      <c r="D353" s="17"/>
    </row>
    <row r="354" spans="1:4" x14ac:dyDescent="0.3">
      <c r="A354" s="58">
        <v>352</v>
      </c>
      <c r="B354" s="18">
        <f t="shared" ca="1" si="10"/>
        <v>0.19664019159584234</v>
      </c>
      <c r="C354" s="18">
        <f t="shared" ca="1" si="11"/>
        <v>-0.85368349216791439</v>
      </c>
      <c r="D354" s="17"/>
    </row>
    <row r="355" spans="1:4" x14ac:dyDescent="0.3">
      <c r="A355" s="58">
        <v>353</v>
      </c>
      <c r="B355" s="18">
        <f t="shared" ca="1" si="10"/>
        <v>0.2003880580403018</v>
      </c>
      <c r="C355" s="18">
        <f t="shared" ca="1" si="11"/>
        <v>-0.84023593092418924</v>
      </c>
      <c r="D355" s="17"/>
    </row>
    <row r="356" spans="1:4" x14ac:dyDescent="0.3">
      <c r="A356" s="58">
        <v>354</v>
      </c>
      <c r="B356" s="18">
        <f t="shared" ca="1" si="10"/>
        <v>0.75921209037816562</v>
      </c>
      <c r="C356" s="18">
        <f t="shared" ca="1" si="11"/>
        <v>0.70377032110675786</v>
      </c>
      <c r="D356" s="17"/>
    </row>
    <row r="357" spans="1:4" x14ac:dyDescent="0.3">
      <c r="A357" s="58">
        <v>355</v>
      </c>
      <c r="B357" s="18">
        <f t="shared" ca="1" si="10"/>
        <v>0.43386214083559305</v>
      </c>
      <c r="C357" s="18">
        <f t="shared" ca="1" si="11"/>
        <v>-0.16654981776438499</v>
      </c>
      <c r="D357" s="17"/>
    </row>
    <row r="358" spans="1:4" x14ac:dyDescent="0.3">
      <c r="A358" s="58">
        <v>356</v>
      </c>
      <c r="B358" s="18">
        <f t="shared" ca="1" si="10"/>
        <v>0.8590390905644657</v>
      </c>
      <c r="C358" s="18">
        <f t="shared" ca="1" si="11"/>
        <v>1.0760121582845332</v>
      </c>
      <c r="D358" s="17"/>
    </row>
    <row r="359" spans="1:4" x14ac:dyDescent="0.3">
      <c r="A359" s="58">
        <v>357</v>
      </c>
      <c r="B359" s="18">
        <f t="shared" ca="1" si="10"/>
        <v>0.55617110871480191</v>
      </c>
      <c r="C359" s="18">
        <f t="shared" ca="1" si="11"/>
        <v>0.14126856431853263</v>
      </c>
      <c r="D359" s="17"/>
    </row>
    <row r="360" spans="1:4" x14ac:dyDescent="0.3">
      <c r="A360" s="58">
        <v>358</v>
      </c>
      <c r="B360" s="18">
        <f t="shared" ca="1" si="10"/>
        <v>0.87068356924006696</v>
      </c>
      <c r="C360" s="18">
        <f t="shared" ca="1" si="11"/>
        <v>1.129628346241313</v>
      </c>
      <c r="D360" s="17"/>
    </row>
    <row r="361" spans="1:4" x14ac:dyDescent="0.3">
      <c r="A361" s="58">
        <v>359</v>
      </c>
      <c r="B361" s="18">
        <f t="shared" ca="1" si="10"/>
        <v>0.24259226640810216</v>
      </c>
      <c r="C361" s="18">
        <f t="shared" ca="1" si="11"/>
        <v>-0.69798826521018242</v>
      </c>
      <c r="D361" s="17"/>
    </row>
    <row r="362" spans="1:4" x14ac:dyDescent="0.3">
      <c r="A362" s="58">
        <v>360</v>
      </c>
      <c r="B362" s="18">
        <f t="shared" ca="1" si="10"/>
        <v>0.15350158454731599</v>
      </c>
      <c r="C362" s="18">
        <f t="shared" ca="1" si="11"/>
        <v>-1.0215304943158039</v>
      </c>
      <c r="D362" s="17"/>
    </row>
    <row r="363" spans="1:4" x14ac:dyDescent="0.3">
      <c r="A363" s="58">
        <v>361</v>
      </c>
      <c r="B363" s="18">
        <f t="shared" ca="1" si="10"/>
        <v>0.9582799542135586</v>
      </c>
      <c r="C363" s="18">
        <f t="shared" ca="1" si="11"/>
        <v>1.7310654507435697</v>
      </c>
      <c r="D363" s="17"/>
    </row>
    <row r="364" spans="1:4" x14ac:dyDescent="0.3">
      <c r="A364" s="58">
        <v>362</v>
      </c>
      <c r="B364" s="18">
        <f t="shared" ca="1" si="10"/>
        <v>0.42397513298881195</v>
      </c>
      <c r="C364" s="18">
        <f t="shared" ca="1" si="11"/>
        <v>-0.19173439054346306</v>
      </c>
      <c r="D364" s="17"/>
    </row>
    <row r="365" spans="1:4" x14ac:dyDescent="0.3">
      <c r="A365" s="58">
        <v>363</v>
      </c>
      <c r="B365" s="18">
        <f t="shared" ca="1" si="10"/>
        <v>0.74297134487576377</v>
      </c>
      <c r="C365" s="18">
        <f t="shared" ca="1" si="11"/>
        <v>0.6525331261325471</v>
      </c>
      <c r="D365" s="17"/>
    </row>
    <row r="366" spans="1:4" x14ac:dyDescent="0.3">
      <c r="A366" s="58">
        <v>364</v>
      </c>
      <c r="B366" s="18">
        <f t="shared" ca="1" si="10"/>
        <v>0.50361275355255053</v>
      </c>
      <c r="C366" s="18">
        <f t="shared" ca="1" si="11"/>
        <v>9.0559539828283971E-3</v>
      </c>
      <c r="D366" s="17"/>
    </row>
    <row r="367" spans="1:4" x14ac:dyDescent="0.3">
      <c r="A367" s="58">
        <v>365</v>
      </c>
      <c r="B367" s="18">
        <f t="shared" ca="1" si="10"/>
        <v>0.73770728123660856</v>
      </c>
      <c r="C367" s="18">
        <f t="shared" ca="1" si="11"/>
        <v>0.63629304460849123</v>
      </c>
      <c r="D367" s="17"/>
    </row>
    <row r="368" spans="1:4" x14ac:dyDescent="0.3">
      <c r="A368" s="58">
        <v>366</v>
      </c>
      <c r="B368" s="18">
        <f t="shared" ca="1" si="10"/>
        <v>0.15356182213321712</v>
      </c>
      <c r="C368" s="18">
        <f t="shared" ca="1" si="11"/>
        <v>-1.0212761046036076</v>
      </c>
      <c r="D368" s="17"/>
    </row>
    <row r="369" spans="1:4" x14ac:dyDescent="0.3">
      <c r="A369" s="58">
        <v>367</v>
      </c>
      <c r="B369" s="18">
        <f t="shared" ca="1" si="10"/>
        <v>0.22756940158397621</v>
      </c>
      <c r="C369" s="18">
        <f t="shared" ca="1" si="11"/>
        <v>-0.74687535579577224</v>
      </c>
      <c r="D369" s="17"/>
    </row>
    <row r="370" spans="1:4" x14ac:dyDescent="0.3">
      <c r="A370" s="58">
        <v>368</v>
      </c>
      <c r="B370" s="18">
        <f t="shared" ca="1" si="10"/>
        <v>0.64226975330217539</v>
      </c>
      <c r="C370" s="18">
        <f t="shared" ca="1" si="11"/>
        <v>0.36453238741096095</v>
      </c>
      <c r="D370" s="17"/>
    </row>
    <row r="371" spans="1:4" x14ac:dyDescent="0.3">
      <c r="A371" s="58">
        <v>369</v>
      </c>
      <c r="B371" s="18">
        <f t="shared" ca="1" si="10"/>
        <v>0.89474798622536145</v>
      </c>
      <c r="C371" s="18">
        <f t="shared" ca="1" si="11"/>
        <v>1.2521806984393871</v>
      </c>
      <c r="D371" s="17"/>
    </row>
    <row r="372" spans="1:4" x14ac:dyDescent="0.3">
      <c r="A372" s="58">
        <v>370</v>
      </c>
      <c r="B372" s="18">
        <f t="shared" ca="1" si="10"/>
        <v>0.38242818106527909</v>
      </c>
      <c r="C372" s="18">
        <f t="shared" ca="1" si="11"/>
        <v>-0.29910967803922067</v>
      </c>
      <c r="D372" s="17"/>
    </row>
    <row r="373" spans="1:4" x14ac:dyDescent="0.3">
      <c r="A373" s="58">
        <v>371</v>
      </c>
      <c r="B373" s="18">
        <f t="shared" ca="1" si="10"/>
        <v>0.4624940877066045</v>
      </c>
      <c r="C373" s="18">
        <f t="shared" ca="1" si="11"/>
        <v>-9.4152300067438022E-2</v>
      </c>
      <c r="D373" s="17"/>
    </row>
    <row r="374" spans="1:4" x14ac:dyDescent="0.3">
      <c r="A374" s="58">
        <v>372</v>
      </c>
      <c r="B374" s="18">
        <f t="shared" ca="1" si="10"/>
        <v>0.49193855108993523</v>
      </c>
      <c r="C374" s="18">
        <f t="shared" ca="1" si="11"/>
        <v>-2.0208431143715958E-2</v>
      </c>
      <c r="D374" s="17"/>
    </row>
    <row r="375" spans="1:4" x14ac:dyDescent="0.3">
      <c r="A375" s="58">
        <v>373</v>
      </c>
      <c r="B375" s="18">
        <f t="shared" ca="1" si="10"/>
        <v>4.8658455535407152E-2</v>
      </c>
      <c r="C375" s="18">
        <f t="shared" ca="1" si="11"/>
        <v>-1.6580027511804802</v>
      </c>
      <c r="D375" s="17"/>
    </row>
    <row r="376" spans="1:4" x14ac:dyDescent="0.3">
      <c r="A376" s="58">
        <v>374</v>
      </c>
      <c r="B376" s="18">
        <f t="shared" ca="1" si="10"/>
        <v>2.7098414676766325E-2</v>
      </c>
      <c r="C376" s="18">
        <f t="shared" ca="1" si="11"/>
        <v>-1.9252600783129272</v>
      </c>
      <c r="D376" s="17"/>
    </row>
    <row r="377" spans="1:4" x14ac:dyDescent="0.3">
      <c r="A377" s="58">
        <v>375</v>
      </c>
      <c r="B377" s="18">
        <f t="shared" ca="1" si="10"/>
        <v>0.25097306755343962</v>
      </c>
      <c r="C377" s="18">
        <f t="shared" ca="1" si="11"/>
        <v>-0.67143079096301139</v>
      </c>
      <c r="D377" s="17"/>
    </row>
    <row r="378" spans="1:4" x14ac:dyDescent="0.3">
      <c r="A378" s="58">
        <v>376</v>
      </c>
      <c r="B378" s="18">
        <f t="shared" ca="1" si="10"/>
        <v>0.21338520877261113</v>
      </c>
      <c r="C378" s="18">
        <f t="shared" ca="1" si="11"/>
        <v>-0.79473027486738701</v>
      </c>
      <c r="D378" s="17"/>
    </row>
    <row r="379" spans="1:4" x14ac:dyDescent="0.3">
      <c r="A379" s="58">
        <v>377</v>
      </c>
      <c r="B379" s="18">
        <f t="shared" ca="1" si="10"/>
        <v>8.7782247868857799E-2</v>
      </c>
      <c r="C379" s="18">
        <f t="shared" ca="1" si="11"/>
        <v>-1.3545389497391445</v>
      </c>
      <c r="D379" s="17"/>
    </row>
    <row r="380" spans="1:4" x14ac:dyDescent="0.3">
      <c r="A380" s="58">
        <v>378</v>
      </c>
      <c r="B380" s="18">
        <f t="shared" ca="1" si="10"/>
        <v>0.5979685058781028</v>
      </c>
      <c r="C380" s="18">
        <f t="shared" ca="1" si="11"/>
        <v>0.24809230631528884</v>
      </c>
      <c r="D380" s="17"/>
    </row>
    <row r="381" spans="1:4" x14ac:dyDescent="0.3">
      <c r="A381" s="58">
        <v>379</v>
      </c>
      <c r="B381" s="18">
        <f t="shared" ca="1" si="10"/>
        <v>0.54622498382003315</v>
      </c>
      <c r="C381" s="18">
        <f t="shared" ca="1" si="11"/>
        <v>0.11612934480071721</v>
      </c>
      <c r="D381" s="17"/>
    </row>
    <row r="382" spans="1:4" x14ac:dyDescent="0.3">
      <c r="A382" s="58">
        <v>380</v>
      </c>
      <c r="B382" s="18">
        <f t="shared" ca="1" si="10"/>
        <v>0.28504616988587239</v>
      </c>
      <c r="C382" s="18">
        <f t="shared" ca="1" si="11"/>
        <v>-0.56791551002861618</v>
      </c>
      <c r="D382" s="17"/>
    </row>
    <row r="383" spans="1:4" x14ac:dyDescent="0.3">
      <c r="A383" s="58">
        <v>381</v>
      </c>
      <c r="B383" s="18">
        <f t="shared" ca="1" si="10"/>
        <v>0.96476878080225559</v>
      </c>
      <c r="C383" s="18">
        <f t="shared" ca="1" si="11"/>
        <v>1.8089263998034892</v>
      </c>
      <c r="D383" s="17"/>
    </row>
    <row r="384" spans="1:4" x14ac:dyDescent="0.3">
      <c r="A384" s="58">
        <v>382</v>
      </c>
      <c r="B384" s="18">
        <f t="shared" ca="1" si="10"/>
        <v>0.52099522192840109</v>
      </c>
      <c r="C384" s="18">
        <f t="shared" ca="1" si="11"/>
        <v>5.2651533428387763E-2</v>
      </c>
      <c r="D384" s="17"/>
    </row>
    <row r="385" spans="1:4" x14ac:dyDescent="0.3">
      <c r="A385" s="58">
        <v>383</v>
      </c>
      <c r="B385" s="18">
        <f t="shared" ca="1" si="10"/>
        <v>0.4323610778103234</v>
      </c>
      <c r="C385" s="18">
        <f t="shared" ca="1" si="11"/>
        <v>-0.17036619541395992</v>
      </c>
      <c r="D385" s="17"/>
    </row>
    <row r="386" spans="1:4" x14ac:dyDescent="0.3">
      <c r="A386" s="58">
        <v>384</v>
      </c>
      <c r="B386" s="18">
        <f t="shared" ca="1" si="10"/>
        <v>0.97515348835857929</v>
      </c>
      <c r="C386" s="18">
        <f t="shared" ca="1" si="11"/>
        <v>1.9625969682926538</v>
      </c>
      <c r="D386" s="17"/>
    </row>
    <row r="387" spans="1:4" x14ac:dyDescent="0.3">
      <c r="A387" s="58">
        <v>385</v>
      </c>
      <c r="B387" s="18">
        <f t="shared" ca="1" si="10"/>
        <v>5.1579276658345607E-3</v>
      </c>
      <c r="C387" s="18">
        <f t="shared" ca="1" si="11"/>
        <v>-2.5650580209313461</v>
      </c>
      <c r="D387" s="17"/>
    </row>
    <row r="388" spans="1:4" x14ac:dyDescent="0.3">
      <c r="A388" s="58">
        <v>386</v>
      </c>
      <c r="B388" s="18">
        <f t="shared" ref="B388:B451" ca="1" si="12">RAND()</f>
        <v>0.5475669874284439</v>
      </c>
      <c r="C388" s="18">
        <f t="shared" ref="C388:C451" ca="1" si="13">_xlfn.NORM.INV(B388,0, 1)</f>
        <v>0.11951668111055945</v>
      </c>
      <c r="D388" s="17"/>
    </row>
    <row r="389" spans="1:4" x14ac:dyDescent="0.3">
      <c r="A389" s="58">
        <v>387</v>
      </c>
      <c r="B389" s="18">
        <f t="shared" ca="1" si="12"/>
        <v>0.98645480519878059</v>
      </c>
      <c r="C389" s="18">
        <f t="shared" ca="1" si="13"/>
        <v>2.2102129072972052</v>
      </c>
      <c r="D389" s="17"/>
    </row>
    <row r="390" spans="1:4" x14ac:dyDescent="0.3">
      <c r="A390" s="58">
        <v>388</v>
      </c>
      <c r="B390" s="18">
        <f t="shared" ca="1" si="12"/>
        <v>0.2401308259843189</v>
      </c>
      <c r="C390" s="18">
        <f t="shared" ca="1" si="13"/>
        <v>-0.70588179143964846</v>
      </c>
      <c r="D390" s="17"/>
    </row>
    <row r="391" spans="1:4" x14ac:dyDescent="0.3">
      <c r="A391" s="58">
        <v>389</v>
      </c>
      <c r="B391" s="18">
        <f t="shared" ca="1" si="12"/>
        <v>0.50016148579450093</v>
      </c>
      <c r="C391" s="18">
        <f t="shared" ca="1" si="13"/>
        <v>4.0478486950132635E-4</v>
      </c>
      <c r="D391" s="17"/>
    </row>
    <row r="392" spans="1:4" x14ac:dyDescent="0.3">
      <c r="A392" s="58">
        <v>390</v>
      </c>
      <c r="B392" s="18">
        <f t="shared" ca="1" si="12"/>
        <v>0.30906454812211182</v>
      </c>
      <c r="C392" s="18">
        <f t="shared" ca="1" si="13"/>
        <v>-0.49850365136852964</v>
      </c>
      <c r="D392" s="17"/>
    </row>
    <row r="393" spans="1:4" x14ac:dyDescent="0.3">
      <c r="A393" s="58">
        <v>391</v>
      </c>
      <c r="B393" s="18">
        <f t="shared" ca="1" si="12"/>
        <v>0.89217251979717915</v>
      </c>
      <c r="C393" s="18">
        <f t="shared" ca="1" si="13"/>
        <v>1.2381648002480981</v>
      </c>
      <c r="D393" s="17"/>
    </row>
    <row r="394" spans="1:4" x14ac:dyDescent="0.3">
      <c r="A394" s="58">
        <v>392</v>
      </c>
      <c r="B394" s="18">
        <f t="shared" ca="1" si="12"/>
        <v>0.81774184970458352</v>
      </c>
      <c r="C394" s="18">
        <f t="shared" ca="1" si="13"/>
        <v>0.906792946502469</v>
      </c>
      <c r="D394" s="17"/>
    </row>
    <row r="395" spans="1:4" x14ac:dyDescent="0.3">
      <c r="A395" s="58">
        <v>393</v>
      </c>
      <c r="B395" s="18">
        <f t="shared" ca="1" si="12"/>
        <v>0.28570978035335381</v>
      </c>
      <c r="C395" s="18">
        <f t="shared" ca="1" si="13"/>
        <v>-0.56596207672720944</v>
      </c>
      <c r="D395" s="17"/>
    </row>
    <row r="396" spans="1:4" x14ac:dyDescent="0.3">
      <c r="A396" s="58">
        <v>394</v>
      </c>
      <c r="B396" s="18">
        <f t="shared" ca="1" si="12"/>
        <v>0.21111474304544031</v>
      </c>
      <c r="C396" s="18">
        <f t="shared" ca="1" si="13"/>
        <v>-0.80255932501278882</v>
      </c>
      <c r="D396" s="17"/>
    </row>
    <row r="397" spans="1:4" x14ac:dyDescent="0.3">
      <c r="A397" s="58">
        <v>395</v>
      </c>
      <c r="B397" s="18">
        <f t="shared" ca="1" si="12"/>
        <v>0.30595222576714287</v>
      </c>
      <c r="C397" s="18">
        <f t="shared" ca="1" si="13"/>
        <v>-0.50735685670734043</v>
      </c>
      <c r="D397" s="17"/>
    </row>
    <row r="398" spans="1:4" x14ac:dyDescent="0.3">
      <c r="A398" s="58">
        <v>396</v>
      </c>
      <c r="B398" s="18">
        <f t="shared" ca="1" si="12"/>
        <v>0.28377433454663847</v>
      </c>
      <c r="C398" s="18">
        <f t="shared" ca="1" si="13"/>
        <v>-0.57166541508270208</v>
      </c>
      <c r="D398" s="17"/>
    </row>
    <row r="399" spans="1:4" x14ac:dyDescent="0.3">
      <c r="A399" s="58">
        <v>397</v>
      </c>
      <c r="B399" s="18">
        <f t="shared" ca="1" si="12"/>
        <v>0.56343379336081367</v>
      </c>
      <c r="C399" s="18">
        <f t="shared" ca="1" si="13"/>
        <v>0.15968094333695143</v>
      </c>
      <c r="D399" s="17"/>
    </row>
    <row r="400" spans="1:4" x14ac:dyDescent="0.3">
      <c r="A400" s="58">
        <v>398</v>
      </c>
      <c r="B400" s="18">
        <f t="shared" ca="1" si="12"/>
        <v>0.8319825354644651</v>
      </c>
      <c r="C400" s="18">
        <f t="shared" ca="1" si="13"/>
        <v>0.9620292144523992</v>
      </c>
      <c r="D400" s="17"/>
    </row>
    <row r="401" spans="1:4" x14ac:dyDescent="0.3">
      <c r="A401" s="58">
        <v>399</v>
      </c>
      <c r="B401" s="18">
        <f t="shared" ca="1" si="12"/>
        <v>0.933933216485198</v>
      </c>
      <c r="C401" s="18">
        <f t="shared" ca="1" si="13"/>
        <v>1.5057414182927611</v>
      </c>
      <c r="D401" s="17"/>
    </row>
    <row r="402" spans="1:4" x14ac:dyDescent="0.3">
      <c r="A402" s="58">
        <v>400</v>
      </c>
      <c r="B402" s="18">
        <f t="shared" ca="1" si="12"/>
        <v>0.19147061126379628</v>
      </c>
      <c r="C402" s="18">
        <f t="shared" ca="1" si="13"/>
        <v>-0.8724898141560149</v>
      </c>
      <c r="D402" s="17"/>
    </row>
    <row r="403" spans="1:4" x14ac:dyDescent="0.3">
      <c r="A403" s="58">
        <v>401</v>
      </c>
      <c r="B403" s="18">
        <f t="shared" ca="1" si="12"/>
        <v>0.67164504844849904</v>
      </c>
      <c r="C403" s="18">
        <f t="shared" ca="1" si="13"/>
        <v>0.44446019257678282</v>
      </c>
      <c r="D403" s="17"/>
    </row>
    <row r="404" spans="1:4" x14ac:dyDescent="0.3">
      <c r="A404" s="58">
        <v>402</v>
      </c>
      <c r="B404" s="18">
        <f t="shared" ca="1" si="12"/>
        <v>0.22563397936943708</v>
      </c>
      <c r="C404" s="18">
        <f t="shared" ca="1" si="13"/>
        <v>-0.75330282977005569</v>
      </c>
      <c r="D404" s="17"/>
    </row>
    <row r="405" spans="1:4" x14ac:dyDescent="0.3">
      <c r="A405" s="58">
        <v>403</v>
      </c>
      <c r="B405" s="18">
        <f t="shared" ca="1" si="12"/>
        <v>0.10431994467225447</v>
      </c>
      <c r="C405" s="18">
        <f t="shared" ca="1" si="13"/>
        <v>-1.2573141854178098</v>
      </c>
      <c r="D405" s="17"/>
    </row>
    <row r="406" spans="1:4" x14ac:dyDescent="0.3">
      <c r="A406" s="58">
        <v>404</v>
      </c>
      <c r="B406" s="18">
        <f t="shared" ca="1" si="12"/>
        <v>0.20039892484681043</v>
      </c>
      <c r="C406" s="18">
        <f t="shared" ca="1" si="13"/>
        <v>-0.84019716144477841</v>
      </c>
      <c r="D406" s="17"/>
    </row>
    <row r="407" spans="1:4" x14ac:dyDescent="0.3">
      <c r="A407" s="58">
        <v>405</v>
      </c>
      <c r="B407" s="18">
        <f t="shared" ca="1" si="12"/>
        <v>0.58441652441540815</v>
      </c>
      <c r="C407" s="18">
        <f t="shared" ca="1" si="13"/>
        <v>0.21320515042261881</v>
      </c>
      <c r="D407" s="17"/>
    </row>
    <row r="408" spans="1:4" x14ac:dyDescent="0.3">
      <c r="A408" s="58">
        <v>406</v>
      </c>
      <c r="B408" s="18">
        <f t="shared" ca="1" si="12"/>
        <v>0.82848634065513593</v>
      </c>
      <c r="C408" s="18">
        <f t="shared" ca="1" si="13"/>
        <v>0.94820064535215853</v>
      </c>
      <c r="D408" s="17"/>
    </row>
    <row r="409" spans="1:4" x14ac:dyDescent="0.3">
      <c r="A409" s="58">
        <v>407</v>
      </c>
      <c r="B409" s="18">
        <f t="shared" ca="1" si="12"/>
        <v>0.78048472907249122</v>
      </c>
      <c r="C409" s="18">
        <f t="shared" ca="1" si="13"/>
        <v>0.77383133118223857</v>
      </c>
      <c r="D409" s="17"/>
    </row>
    <row r="410" spans="1:4" x14ac:dyDescent="0.3">
      <c r="A410" s="58">
        <v>408</v>
      </c>
      <c r="B410" s="18">
        <f t="shared" ca="1" si="12"/>
        <v>0.65838768634360445</v>
      </c>
      <c r="C410" s="18">
        <f t="shared" ca="1" si="13"/>
        <v>0.40806680834641923</v>
      </c>
      <c r="D410" s="17"/>
    </row>
    <row r="411" spans="1:4" x14ac:dyDescent="0.3">
      <c r="A411" s="58">
        <v>409</v>
      </c>
      <c r="B411" s="18">
        <f t="shared" ca="1" si="12"/>
        <v>6.24918281877338E-2</v>
      </c>
      <c r="C411" s="18">
        <f t="shared" ca="1" si="13"/>
        <v>-1.5341869939103459</v>
      </c>
      <c r="D411" s="17"/>
    </row>
    <row r="412" spans="1:4" x14ac:dyDescent="0.3">
      <c r="A412" s="58">
        <v>410</v>
      </c>
      <c r="B412" s="18">
        <f t="shared" ca="1" si="12"/>
        <v>0.59248020831403514</v>
      </c>
      <c r="C412" s="18">
        <f t="shared" ca="1" si="13"/>
        <v>0.23392966417685346</v>
      </c>
      <c r="D412" s="17"/>
    </row>
    <row r="413" spans="1:4" x14ac:dyDescent="0.3">
      <c r="A413" s="58">
        <v>411</v>
      </c>
      <c r="B413" s="18">
        <f t="shared" ca="1" si="12"/>
        <v>0.74262399129455392</v>
      </c>
      <c r="C413" s="18">
        <f t="shared" ca="1" si="13"/>
        <v>0.65145623851820922</v>
      </c>
      <c r="D413" s="17"/>
    </row>
    <row r="414" spans="1:4" x14ac:dyDescent="0.3">
      <c r="A414" s="58">
        <v>412</v>
      </c>
      <c r="B414" s="18">
        <f t="shared" ca="1" si="12"/>
        <v>3.9563194719573702E-2</v>
      </c>
      <c r="C414" s="18">
        <f t="shared" ca="1" si="13"/>
        <v>-1.7557776068189515</v>
      </c>
      <c r="D414" s="17"/>
    </row>
    <row r="415" spans="1:4" x14ac:dyDescent="0.3">
      <c r="A415" s="58">
        <v>413</v>
      </c>
      <c r="B415" s="18">
        <f t="shared" ca="1" si="12"/>
        <v>0.95445640435880497</v>
      </c>
      <c r="C415" s="18">
        <f t="shared" ca="1" si="13"/>
        <v>1.6896904498716077</v>
      </c>
      <c r="D415" s="17"/>
    </row>
    <row r="416" spans="1:4" x14ac:dyDescent="0.3">
      <c r="A416" s="58">
        <v>414</v>
      </c>
      <c r="B416" s="18">
        <f t="shared" ca="1" si="12"/>
        <v>0.14104283316736743</v>
      </c>
      <c r="C416" s="18">
        <f t="shared" ca="1" si="13"/>
        <v>-1.0756458661199197</v>
      </c>
      <c r="D416" s="17"/>
    </row>
    <row r="417" spans="1:4" x14ac:dyDescent="0.3">
      <c r="A417" s="58">
        <v>415</v>
      </c>
      <c r="B417" s="18">
        <f t="shared" ca="1" si="12"/>
        <v>0.75912552230508457</v>
      </c>
      <c r="C417" s="18">
        <f t="shared" ca="1" si="13"/>
        <v>0.70349237752516847</v>
      </c>
      <c r="D417" s="17"/>
    </row>
    <row r="418" spans="1:4" x14ac:dyDescent="0.3">
      <c r="A418" s="58">
        <v>416</v>
      </c>
      <c r="B418" s="18">
        <f t="shared" ca="1" si="12"/>
        <v>0.73041205977461543</v>
      </c>
      <c r="C418" s="18">
        <f t="shared" ca="1" si="13"/>
        <v>0.61405969566776875</v>
      </c>
      <c r="D418" s="17"/>
    </row>
    <row r="419" spans="1:4" x14ac:dyDescent="0.3">
      <c r="A419" s="58">
        <v>417</v>
      </c>
      <c r="B419" s="18">
        <f t="shared" ca="1" si="12"/>
        <v>6.1799300497781595E-2</v>
      </c>
      <c r="C419" s="18">
        <f t="shared" ca="1" si="13"/>
        <v>-1.5398431091049345</v>
      </c>
      <c r="D419" s="17"/>
    </row>
    <row r="420" spans="1:4" x14ac:dyDescent="0.3">
      <c r="A420" s="58">
        <v>418</v>
      </c>
      <c r="B420" s="18">
        <f t="shared" ca="1" si="12"/>
        <v>0.65814320169066276</v>
      </c>
      <c r="C420" s="18">
        <f t="shared" ca="1" si="13"/>
        <v>0.40740085839091056</v>
      </c>
      <c r="D420" s="17"/>
    </row>
    <row r="421" spans="1:4" x14ac:dyDescent="0.3">
      <c r="A421" s="58">
        <v>419</v>
      </c>
      <c r="B421" s="18">
        <f t="shared" ca="1" si="12"/>
        <v>0.76434641236849943</v>
      </c>
      <c r="C421" s="18">
        <f t="shared" ca="1" si="13"/>
        <v>0.72035382029266115</v>
      </c>
      <c r="D421" s="17"/>
    </row>
    <row r="422" spans="1:4" x14ac:dyDescent="0.3">
      <c r="A422" s="58">
        <v>420</v>
      </c>
      <c r="B422" s="18">
        <f t="shared" ca="1" si="12"/>
        <v>0.90446950027611817</v>
      </c>
      <c r="C422" s="18">
        <f t="shared" ca="1" si="13"/>
        <v>1.3074468362102483</v>
      </c>
      <c r="D422" s="17"/>
    </row>
    <row r="423" spans="1:4" x14ac:dyDescent="0.3">
      <c r="A423" s="58">
        <v>421</v>
      </c>
      <c r="B423" s="18">
        <f t="shared" ca="1" si="12"/>
        <v>0.15000668337911227</v>
      </c>
      <c r="C423" s="18">
        <f t="shared" ca="1" si="13"/>
        <v>-1.0364047254221465</v>
      </c>
      <c r="D423" s="17"/>
    </row>
    <row r="424" spans="1:4" x14ac:dyDescent="0.3">
      <c r="A424" s="58">
        <v>422</v>
      </c>
      <c r="B424" s="18">
        <f t="shared" ca="1" si="12"/>
        <v>0.56473786095775935</v>
      </c>
      <c r="C424" s="18">
        <f t="shared" ca="1" si="13"/>
        <v>0.16299257843181442</v>
      </c>
      <c r="D424" s="17"/>
    </row>
    <row r="425" spans="1:4" x14ac:dyDescent="0.3">
      <c r="A425" s="58">
        <v>423</v>
      </c>
      <c r="B425" s="18">
        <f t="shared" ca="1" si="12"/>
        <v>0.84613340117350078</v>
      </c>
      <c r="C425" s="18">
        <f t="shared" ca="1" si="13"/>
        <v>1.0199900121359462</v>
      </c>
      <c r="D425" s="17"/>
    </row>
    <row r="426" spans="1:4" x14ac:dyDescent="0.3">
      <c r="A426" s="58">
        <v>424</v>
      </c>
      <c r="B426" s="18">
        <f t="shared" ca="1" si="12"/>
        <v>0.89721840119426011</v>
      </c>
      <c r="C426" s="18">
        <f t="shared" ca="1" si="13"/>
        <v>1.2658600327806548</v>
      </c>
      <c r="D426" s="17"/>
    </row>
    <row r="427" spans="1:4" x14ac:dyDescent="0.3">
      <c r="A427" s="58">
        <v>425</v>
      </c>
      <c r="B427" s="18">
        <f t="shared" ca="1" si="12"/>
        <v>0.18013960819289954</v>
      </c>
      <c r="C427" s="18">
        <f t="shared" ca="1" si="13"/>
        <v>-0.91483317394937513</v>
      </c>
      <c r="D427" s="17"/>
    </row>
    <row r="428" spans="1:4" x14ac:dyDescent="0.3">
      <c r="A428" s="58">
        <v>426</v>
      </c>
      <c r="B428" s="18">
        <f t="shared" ca="1" si="12"/>
        <v>0.60804065887973979</v>
      </c>
      <c r="C428" s="18">
        <f t="shared" ca="1" si="13"/>
        <v>0.27421593592239485</v>
      </c>
      <c r="D428" s="17"/>
    </row>
    <row r="429" spans="1:4" x14ac:dyDescent="0.3">
      <c r="A429" s="58">
        <v>427</v>
      </c>
      <c r="B429" s="18">
        <f t="shared" ca="1" si="12"/>
        <v>0.37819072862065817</v>
      </c>
      <c r="C429" s="18">
        <f t="shared" ca="1" si="13"/>
        <v>-0.31023605108068908</v>
      </c>
      <c r="D429" s="17"/>
    </row>
    <row r="430" spans="1:4" x14ac:dyDescent="0.3">
      <c r="A430" s="58">
        <v>428</v>
      </c>
      <c r="B430" s="18">
        <f t="shared" ca="1" si="12"/>
        <v>0.39114456801543729</v>
      </c>
      <c r="C430" s="18">
        <f t="shared" ca="1" si="13"/>
        <v>-0.27633713533320559</v>
      </c>
      <c r="D430" s="17"/>
    </row>
    <row r="431" spans="1:4" x14ac:dyDescent="0.3">
      <c r="A431" s="58">
        <v>429</v>
      </c>
      <c r="B431" s="18">
        <f t="shared" ca="1" si="12"/>
        <v>0.20919785406454072</v>
      </c>
      <c r="C431" s="18">
        <f t="shared" ca="1" si="13"/>
        <v>-0.80920766256349919</v>
      </c>
      <c r="D431" s="17"/>
    </row>
    <row r="432" spans="1:4" x14ac:dyDescent="0.3">
      <c r="A432" s="58">
        <v>430</v>
      </c>
      <c r="B432" s="18">
        <f t="shared" ca="1" si="12"/>
        <v>0.70400330948039669</v>
      </c>
      <c r="C432" s="18">
        <f t="shared" ca="1" si="13"/>
        <v>0.53594960349198295</v>
      </c>
      <c r="D432" s="17"/>
    </row>
    <row r="433" spans="1:4" x14ac:dyDescent="0.3">
      <c r="A433" s="58">
        <v>431</v>
      </c>
      <c r="B433" s="18">
        <f t="shared" ca="1" si="12"/>
        <v>0.55841366289554162</v>
      </c>
      <c r="C433" s="18">
        <f t="shared" ca="1" si="13"/>
        <v>0.14694849460516396</v>
      </c>
      <c r="D433" s="17"/>
    </row>
    <row r="434" spans="1:4" x14ac:dyDescent="0.3">
      <c r="A434" s="58">
        <v>432</v>
      </c>
      <c r="B434" s="18">
        <f t="shared" ca="1" si="12"/>
        <v>0.57895362110981252</v>
      </c>
      <c r="C434" s="18">
        <f t="shared" ca="1" si="13"/>
        <v>0.19921731205130122</v>
      </c>
      <c r="D434" s="17"/>
    </row>
    <row r="435" spans="1:4" x14ac:dyDescent="0.3">
      <c r="A435" s="58">
        <v>433</v>
      </c>
      <c r="B435" s="18">
        <f t="shared" ca="1" si="12"/>
        <v>0.57459271079089302</v>
      </c>
      <c r="C435" s="18">
        <f t="shared" ca="1" si="13"/>
        <v>0.18807918430228607</v>
      </c>
      <c r="D435" s="17"/>
    </row>
    <row r="436" spans="1:4" x14ac:dyDescent="0.3">
      <c r="A436" s="58">
        <v>434</v>
      </c>
      <c r="B436" s="18">
        <f t="shared" ca="1" si="12"/>
        <v>0.35351902404115698</v>
      </c>
      <c r="C436" s="18">
        <f t="shared" ca="1" si="13"/>
        <v>-0.37583704155995679</v>
      </c>
      <c r="D436" s="17"/>
    </row>
    <row r="437" spans="1:4" x14ac:dyDescent="0.3">
      <c r="A437" s="58">
        <v>435</v>
      </c>
      <c r="B437" s="18">
        <f t="shared" ca="1" si="12"/>
        <v>0.67116336734005766</v>
      </c>
      <c r="C437" s="18">
        <f t="shared" ca="1" si="13"/>
        <v>0.44312784541034977</v>
      </c>
      <c r="D437" s="17"/>
    </row>
    <row r="438" spans="1:4" x14ac:dyDescent="0.3">
      <c r="A438" s="58">
        <v>436</v>
      </c>
      <c r="B438" s="18">
        <f t="shared" ca="1" si="12"/>
        <v>0.48183842221053019</v>
      </c>
      <c r="C438" s="18">
        <f t="shared" ca="1" si="13"/>
        <v>-4.5540060403332208E-2</v>
      </c>
      <c r="D438" s="17"/>
    </row>
    <row r="439" spans="1:4" x14ac:dyDescent="0.3">
      <c r="A439" s="58">
        <v>437</v>
      </c>
      <c r="B439" s="18">
        <f t="shared" ca="1" si="12"/>
        <v>0.4280304914106825</v>
      </c>
      <c r="C439" s="18">
        <f t="shared" ca="1" si="13"/>
        <v>-0.18139061756741096</v>
      </c>
      <c r="D439" s="17"/>
    </row>
    <row r="440" spans="1:4" x14ac:dyDescent="0.3">
      <c r="A440" s="58">
        <v>438</v>
      </c>
      <c r="B440" s="18">
        <f t="shared" ca="1" si="12"/>
        <v>0.20038332734847386</v>
      </c>
      <c r="C440" s="18">
        <f t="shared" ca="1" si="13"/>
        <v>-0.84025280899660892</v>
      </c>
      <c r="D440" s="17"/>
    </row>
    <row r="441" spans="1:4" x14ac:dyDescent="0.3">
      <c r="A441" s="58">
        <v>439</v>
      </c>
      <c r="B441" s="18">
        <f t="shared" ca="1" si="12"/>
        <v>0.56950878325162979</v>
      </c>
      <c r="C441" s="18">
        <f t="shared" ca="1" si="13"/>
        <v>0.1751237033418912</v>
      </c>
      <c r="D441" s="17"/>
    </row>
    <row r="442" spans="1:4" x14ac:dyDescent="0.3">
      <c r="A442" s="58">
        <v>440</v>
      </c>
      <c r="B442" s="18">
        <f t="shared" ca="1" si="12"/>
        <v>0.79218461432121168</v>
      </c>
      <c r="C442" s="18">
        <f t="shared" ca="1" si="13"/>
        <v>0.81402475194938406</v>
      </c>
      <c r="D442" s="17"/>
    </row>
    <row r="443" spans="1:4" x14ac:dyDescent="0.3">
      <c r="A443" s="58">
        <v>441</v>
      </c>
      <c r="B443" s="18">
        <f t="shared" ca="1" si="12"/>
        <v>0.98621795949135382</v>
      </c>
      <c r="C443" s="18">
        <f t="shared" ca="1" si="13"/>
        <v>2.2034353206449038</v>
      </c>
      <c r="D443" s="17"/>
    </row>
    <row r="444" spans="1:4" x14ac:dyDescent="0.3">
      <c r="A444" s="58">
        <v>442</v>
      </c>
      <c r="B444" s="18">
        <f t="shared" ca="1" si="12"/>
        <v>0.69776353474551411</v>
      </c>
      <c r="C444" s="18">
        <f t="shared" ca="1" si="13"/>
        <v>0.51797898679654342</v>
      </c>
      <c r="D444" s="17"/>
    </row>
    <row r="445" spans="1:4" x14ac:dyDescent="0.3">
      <c r="A445" s="58">
        <v>443</v>
      </c>
      <c r="B445" s="18">
        <f t="shared" ca="1" si="12"/>
        <v>0.46015060638596283</v>
      </c>
      <c r="C445" s="18">
        <f t="shared" ca="1" si="13"/>
        <v>-0.1000543047164866</v>
      </c>
      <c r="D445" s="17"/>
    </row>
    <row r="446" spans="1:4" x14ac:dyDescent="0.3">
      <c r="A446" s="58">
        <v>444</v>
      </c>
      <c r="B446" s="18">
        <f t="shared" ca="1" si="12"/>
        <v>0.8281341431604845</v>
      </c>
      <c r="C446" s="18">
        <f t="shared" ca="1" si="13"/>
        <v>0.94681763556335641</v>
      </c>
      <c r="D446" s="17"/>
    </row>
    <row r="447" spans="1:4" x14ac:dyDescent="0.3">
      <c r="A447" s="58">
        <v>445</v>
      </c>
      <c r="B447" s="18">
        <f t="shared" ca="1" si="12"/>
        <v>0.75493203775626772</v>
      </c>
      <c r="C447" s="18">
        <f t="shared" ca="1" si="13"/>
        <v>0.69009265085480587</v>
      </c>
      <c r="D447" s="17"/>
    </row>
    <row r="448" spans="1:4" x14ac:dyDescent="0.3">
      <c r="A448" s="58">
        <v>446</v>
      </c>
      <c r="B448" s="18">
        <f t="shared" ca="1" si="12"/>
        <v>0.21347241506974157</v>
      </c>
      <c r="C448" s="18">
        <f t="shared" ca="1" si="13"/>
        <v>-0.79443054126439561</v>
      </c>
      <c r="D448" s="17"/>
    </row>
    <row r="449" spans="1:4" x14ac:dyDescent="0.3">
      <c r="A449" s="58">
        <v>447</v>
      </c>
      <c r="B449" s="18">
        <f t="shared" ca="1" si="12"/>
        <v>0.84619205842410472</v>
      </c>
      <c r="C449" s="18">
        <f t="shared" ca="1" si="13"/>
        <v>1.0202374020554077</v>
      </c>
      <c r="D449" s="17"/>
    </row>
    <row r="450" spans="1:4" x14ac:dyDescent="0.3">
      <c r="A450" s="58">
        <v>448</v>
      </c>
      <c r="B450" s="18">
        <f t="shared" ca="1" si="12"/>
        <v>0.49276116708521878</v>
      </c>
      <c r="C450" s="18">
        <f t="shared" ca="1" si="13"/>
        <v>-1.814605906442195E-2</v>
      </c>
      <c r="D450" s="17"/>
    </row>
    <row r="451" spans="1:4" x14ac:dyDescent="0.3">
      <c r="A451" s="58">
        <v>449</v>
      </c>
      <c r="B451" s="18">
        <f t="shared" ca="1" si="12"/>
        <v>0.30338946945404421</v>
      </c>
      <c r="C451" s="18">
        <f t="shared" ca="1" si="13"/>
        <v>-0.5146767271419681</v>
      </c>
      <c r="D451" s="17"/>
    </row>
    <row r="452" spans="1:4" x14ac:dyDescent="0.3">
      <c r="A452" s="58">
        <v>450</v>
      </c>
      <c r="B452" s="18">
        <f t="shared" ref="B452:B515" ca="1" si="14">RAND()</f>
        <v>0.74532353341435431</v>
      </c>
      <c r="C452" s="18">
        <f t="shared" ref="C452:C515" ca="1" si="15">_xlfn.NORM.INV(B452,0, 1)</f>
        <v>0.65984557501098851</v>
      </c>
      <c r="D452" s="17"/>
    </row>
    <row r="453" spans="1:4" x14ac:dyDescent="0.3">
      <c r="A453" s="58">
        <v>451</v>
      </c>
      <c r="B453" s="18">
        <f t="shared" ca="1" si="14"/>
        <v>0.86668265360373731</v>
      </c>
      <c r="C453" s="18">
        <f t="shared" ca="1" si="15"/>
        <v>1.1108458830293206</v>
      </c>
      <c r="D453" s="17"/>
    </row>
    <row r="454" spans="1:4" x14ac:dyDescent="0.3">
      <c r="A454" s="58">
        <v>452</v>
      </c>
      <c r="B454" s="18">
        <f t="shared" ca="1" si="14"/>
        <v>0.16359835272456724</v>
      </c>
      <c r="C454" s="18">
        <f t="shared" ca="1" si="15"/>
        <v>-0.97977599188666076</v>
      </c>
      <c r="D454" s="17"/>
    </row>
    <row r="455" spans="1:4" x14ac:dyDescent="0.3">
      <c r="A455" s="58">
        <v>453</v>
      </c>
      <c r="B455" s="18">
        <f t="shared" ca="1" si="14"/>
        <v>0.41151827478135894</v>
      </c>
      <c r="C455" s="18">
        <f t="shared" ca="1" si="15"/>
        <v>-0.2236411395936351</v>
      </c>
      <c r="D455" s="17"/>
    </row>
    <row r="456" spans="1:4" x14ac:dyDescent="0.3">
      <c r="A456" s="58">
        <v>454</v>
      </c>
      <c r="B456" s="18">
        <f t="shared" ca="1" si="14"/>
        <v>0.19284783185097898</v>
      </c>
      <c r="C456" s="18">
        <f t="shared" ca="1" si="15"/>
        <v>-0.86744969422255602</v>
      </c>
      <c r="D456" s="17"/>
    </row>
    <row r="457" spans="1:4" x14ac:dyDescent="0.3">
      <c r="A457" s="58">
        <v>455</v>
      </c>
      <c r="B457" s="18">
        <f t="shared" ca="1" si="14"/>
        <v>0.2739518412659705</v>
      </c>
      <c r="C457" s="18">
        <f t="shared" ca="1" si="15"/>
        <v>-0.60090436981411743</v>
      </c>
      <c r="D457" s="17"/>
    </row>
    <row r="458" spans="1:4" x14ac:dyDescent="0.3">
      <c r="A458" s="58">
        <v>456</v>
      </c>
      <c r="B458" s="18">
        <f t="shared" ca="1" si="14"/>
        <v>0.61329874181661437</v>
      </c>
      <c r="C458" s="18">
        <f t="shared" ca="1" si="15"/>
        <v>0.28792713364553302</v>
      </c>
      <c r="D458" s="17"/>
    </row>
    <row r="459" spans="1:4" x14ac:dyDescent="0.3">
      <c r="A459" s="58">
        <v>457</v>
      </c>
      <c r="B459" s="18">
        <f t="shared" ca="1" si="14"/>
        <v>0.98817593308323115</v>
      </c>
      <c r="C459" s="18">
        <f t="shared" ca="1" si="15"/>
        <v>2.2627981691503245</v>
      </c>
      <c r="D459" s="17"/>
    </row>
    <row r="460" spans="1:4" x14ac:dyDescent="0.3">
      <c r="A460" s="58">
        <v>458</v>
      </c>
      <c r="B460" s="18">
        <f t="shared" ca="1" si="14"/>
        <v>0.25436257709462606</v>
      </c>
      <c r="C460" s="18">
        <f t="shared" ca="1" si="15"/>
        <v>-0.66082405523319121</v>
      </c>
      <c r="D460" s="17"/>
    </row>
    <row r="461" spans="1:4" x14ac:dyDescent="0.3">
      <c r="A461" s="58">
        <v>459</v>
      </c>
      <c r="B461" s="18">
        <f t="shared" ca="1" si="14"/>
        <v>0.66021793431559794</v>
      </c>
      <c r="C461" s="18">
        <f t="shared" ca="1" si="15"/>
        <v>0.41305798457142251</v>
      </c>
      <c r="D461" s="17"/>
    </row>
    <row r="462" spans="1:4" x14ac:dyDescent="0.3">
      <c r="A462" s="58">
        <v>460</v>
      </c>
      <c r="B462" s="18">
        <f t="shared" ca="1" si="14"/>
        <v>0.168881399160701</v>
      </c>
      <c r="C462" s="18">
        <f t="shared" ca="1" si="15"/>
        <v>-0.95859502792737339</v>
      </c>
      <c r="D462" s="17"/>
    </row>
    <row r="463" spans="1:4" x14ac:dyDescent="0.3">
      <c r="A463" s="58">
        <v>461</v>
      </c>
      <c r="B463" s="18">
        <f t="shared" ca="1" si="14"/>
        <v>0.31873130462302968</v>
      </c>
      <c r="C463" s="18">
        <f t="shared" ca="1" si="15"/>
        <v>-0.47124945033786775</v>
      </c>
      <c r="D463" s="17"/>
    </row>
    <row r="464" spans="1:4" x14ac:dyDescent="0.3">
      <c r="A464" s="58">
        <v>462</v>
      </c>
      <c r="B464" s="18">
        <f t="shared" ca="1" si="14"/>
        <v>0.66435833083895601</v>
      </c>
      <c r="C464" s="18">
        <f t="shared" ca="1" si="15"/>
        <v>0.4243873588138552</v>
      </c>
      <c r="D464" s="17"/>
    </row>
    <row r="465" spans="1:4" x14ac:dyDescent="0.3">
      <c r="A465" s="58">
        <v>463</v>
      </c>
      <c r="B465" s="18">
        <f t="shared" ca="1" si="14"/>
        <v>0.48413791080638002</v>
      </c>
      <c r="C465" s="18">
        <f t="shared" ca="1" si="15"/>
        <v>-3.977084316986379E-2</v>
      </c>
      <c r="D465" s="17"/>
    </row>
    <row r="466" spans="1:4" x14ac:dyDescent="0.3">
      <c r="A466" s="58">
        <v>464</v>
      </c>
      <c r="B466" s="18">
        <f t="shared" ca="1" si="14"/>
        <v>0.81998180555804889</v>
      </c>
      <c r="C466" s="18">
        <f t="shared" ca="1" si="15"/>
        <v>0.91529575147324416</v>
      </c>
      <c r="D466" s="17"/>
    </row>
    <row r="467" spans="1:4" x14ac:dyDescent="0.3">
      <c r="A467" s="58">
        <v>465</v>
      </c>
      <c r="B467" s="18">
        <f t="shared" ca="1" si="14"/>
        <v>0.44937400398400762</v>
      </c>
      <c r="C467" s="18">
        <f t="shared" ca="1" si="15"/>
        <v>-0.1272430820118024</v>
      </c>
      <c r="D467" s="17"/>
    </row>
    <row r="468" spans="1:4" x14ac:dyDescent="0.3">
      <c r="A468" s="58">
        <v>466</v>
      </c>
      <c r="B468" s="18">
        <f t="shared" ca="1" si="14"/>
        <v>0.17010449314215814</v>
      </c>
      <c r="C468" s="18">
        <f t="shared" ca="1" si="15"/>
        <v>-0.9537524054701394</v>
      </c>
      <c r="D468" s="17"/>
    </row>
    <row r="469" spans="1:4" x14ac:dyDescent="0.3">
      <c r="A469" s="58">
        <v>467</v>
      </c>
      <c r="B469" s="18">
        <f t="shared" ca="1" si="14"/>
        <v>0.53046034664115593</v>
      </c>
      <c r="C469" s="18">
        <f t="shared" ca="1" si="15"/>
        <v>7.642710408982481E-2</v>
      </c>
      <c r="D469" s="17"/>
    </row>
    <row r="470" spans="1:4" x14ac:dyDescent="0.3">
      <c r="A470" s="58">
        <v>468</v>
      </c>
      <c r="B470" s="18">
        <f t="shared" ca="1" si="14"/>
        <v>0.92788729258151592</v>
      </c>
      <c r="C470" s="18">
        <f t="shared" ca="1" si="15"/>
        <v>1.4602353072023133</v>
      </c>
      <c r="D470" s="17"/>
    </row>
    <row r="471" spans="1:4" x14ac:dyDescent="0.3">
      <c r="A471" s="58">
        <v>469</v>
      </c>
      <c r="B471" s="18">
        <f t="shared" ca="1" si="14"/>
        <v>8.4150863562561184E-2</v>
      </c>
      <c r="C471" s="18">
        <f t="shared" ca="1" si="15"/>
        <v>-1.3776812361256952</v>
      </c>
      <c r="D471" s="17"/>
    </row>
    <row r="472" spans="1:4" x14ac:dyDescent="0.3">
      <c r="A472" s="58">
        <v>470</v>
      </c>
      <c r="B472" s="18">
        <f t="shared" ca="1" si="14"/>
        <v>0.52439985433085945</v>
      </c>
      <c r="C472" s="18">
        <f t="shared" ca="1" si="15"/>
        <v>6.1199545947334358E-2</v>
      </c>
      <c r="D472" s="17"/>
    </row>
    <row r="473" spans="1:4" x14ac:dyDescent="0.3">
      <c r="A473" s="58">
        <v>471</v>
      </c>
      <c r="B473" s="18">
        <f t="shared" ca="1" si="14"/>
        <v>0.15866991767416982</v>
      </c>
      <c r="C473" s="18">
        <f t="shared" ca="1" si="15"/>
        <v>-0.99993940052686903</v>
      </c>
      <c r="D473" s="17"/>
    </row>
    <row r="474" spans="1:4" x14ac:dyDescent="0.3">
      <c r="A474" s="58">
        <v>472</v>
      </c>
      <c r="B474" s="18">
        <f t="shared" ca="1" si="14"/>
        <v>0.17172731677505637</v>
      </c>
      <c r="C474" s="18">
        <f t="shared" ca="1" si="15"/>
        <v>-0.9473614387477709</v>
      </c>
      <c r="D474" s="17"/>
    </row>
    <row r="475" spans="1:4" x14ac:dyDescent="0.3">
      <c r="A475" s="58">
        <v>473</v>
      </c>
      <c r="B475" s="18">
        <f t="shared" ca="1" si="14"/>
        <v>0.40494665292063292</v>
      </c>
      <c r="C475" s="18">
        <f t="shared" ca="1" si="15"/>
        <v>-0.24056367596967548</v>
      </c>
      <c r="D475" s="17"/>
    </row>
    <row r="476" spans="1:4" x14ac:dyDescent="0.3">
      <c r="A476" s="58">
        <v>474</v>
      </c>
      <c r="B476" s="18">
        <f t="shared" ca="1" si="14"/>
        <v>2.781937826553782E-3</v>
      </c>
      <c r="C476" s="18">
        <f t="shared" ca="1" si="15"/>
        <v>-2.772434259460185</v>
      </c>
      <c r="D476" s="17"/>
    </row>
    <row r="477" spans="1:4" x14ac:dyDescent="0.3">
      <c r="A477" s="58">
        <v>475</v>
      </c>
      <c r="B477" s="18">
        <f t="shared" ca="1" si="14"/>
        <v>0.97320772115564502</v>
      </c>
      <c r="C477" s="18">
        <f t="shared" ca="1" si="15"/>
        <v>1.9301798471378508</v>
      </c>
      <c r="D477" s="17"/>
    </row>
    <row r="478" spans="1:4" x14ac:dyDescent="0.3">
      <c r="A478" s="58">
        <v>476</v>
      </c>
      <c r="B478" s="18">
        <f t="shared" ca="1" si="14"/>
        <v>0.55325595074280765</v>
      </c>
      <c r="C478" s="18">
        <f t="shared" ca="1" si="15"/>
        <v>0.13389184557427378</v>
      </c>
      <c r="D478" s="17"/>
    </row>
    <row r="479" spans="1:4" x14ac:dyDescent="0.3">
      <c r="A479" s="58">
        <v>477</v>
      </c>
      <c r="B479" s="18">
        <f t="shared" ca="1" si="14"/>
        <v>0.45580856025764305</v>
      </c>
      <c r="C479" s="18">
        <f t="shared" ca="1" si="15"/>
        <v>-0.1109990242146761</v>
      </c>
      <c r="D479" s="17"/>
    </row>
    <row r="480" spans="1:4" x14ac:dyDescent="0.3">
      <c r="A480" s="58">
        <v>478</v>
      </c>
      <c r="B480" s="18">
        <f t="shared" ca="1" si="14"/>
        <v>0.37193959252700926</v>
      </c>
      <c r="C480" s="18">
        <f t="shared" ca="1" si="15"/>
        <v>-0.32672064360719094</v>
      </c>
      <c r="D480" s="17"/>
    </row>
    <row r="481" spans="1:4" x14ac:dyDescent="0.3">
      <c r="A481" s="58">
        <v>479</v>
      </c>
      <c r="B481" s="18">
        <f t="shared" ca="1" si="14"/>
        <v>0.45480140664792734</v>
      </c>
      <c r="C481" s="18">
        <f t="shared" ca="1" si="15"/>
        <v>-0.11353954511508767</v>
      </c>
      <c r="D481" s="17"/>
    </row>
    <row r="482" spans="1:4" x14ac:dyDescent="0.3">
      <c r="A482" s="58">
        <v>480</v>
      </c>
      <c r="B482" s="18">
        <f t="shared" ca="1" si="14"/>
        <v>0.37780814519827388</v>
      </c>
      <c r="C482" s="18">
        <f t="shared" ca="1" si="15"/>
        <v>-0.31124248113059205</v>
      </c>
      <c r="D482" s="17"/>
    </row>
    <row r="483" spans="1:4" x14ac:dyDescent="0.3">
      <c r="A483" s="58">
        <v>481</v>
      </c>
      <c r="B483" s="18">
        <f t="shared" ca="1" si="14"/>
        <v>0.41554918044514177</v>
      </c>
      <c r="C483" s="18">
        <f t="shared" ca="1" si="15"/>
        <v>-0.21329309262121757</v>
      </c>
      <c r="D483" s="17"/>
    </row>
    <row r="484" spans="1:4" x14ac:dyDescent="0.3">
      <c r="A484" s="58">
        <v>482</v>
      </c>
      <c r="B484" s="18">
        <f t="shared" ca="1" si="14"/>
        <v>0.81157565810420562</v>
      </c>
      <c r="C484" s="18">
        <f t="shared" ca="1" si="15"/>
        <v>0.88371758753070329</v>
      </c>
      <c r="D484" s="17"/>
    </row>
    <row r="485" spans="1:4" x14ac:dyDescent="0.3">
      <c r="A485" s="58">
        <v>483</v>
      </c>
      <c r="B485" s="18">
        <f t="shared" ca="1" si="14"/>
        <v>0.78815158700631871</v>
      </c>
      <c r="C485" s="18">
        <f t="shared" ca="1" si="15"/>
        <v>0.80002411412079588</v>
      </c>
      <c r="D485" s="17"/>
    </row>
    <row r="486" spans="1:4" x14ac:dyDescent="0.3">
      <c r="A486" s="58">
        <v>484</v>
      </c>
      <c r="B486" s="18">
        <f t="shared" ca="1" si="14"/>
        <v>0.37336735992400782</v>
      </c>
      <c r="C486" s="18">
        <f t="shared" ca="1" si="15"/>
        <v>-0.32294787287119386</v>
      </c>
      <c r="D486" s="17"/>
    </row>
    <row r="487" spans="1:4" x14ac:dyDescent="0.3">
      <c r="A487" s="58">
        <v>485</v>
      </c>
      <c r="B487" s="18">
        <f t="shared" ca="1" si="14"/>
        <v>0.15303624024751084</v>
      </c>
      <c r="C487" s="18">
        <f t="shared" ca="1" si="15"/>
        <v>-1.0234979249849445</v>
      </c>
      <c r="D487" s="17"/>
    </row>
    <row r="488" spans="1:4" x14ac:dyDescent="0.3">
      <c r="A488" s="58">
        <v>486</v>
      </c>
      <c r="B488" s="18">
        <f t="shared" ca="1" si="14"/>
        <v>0.83075202579860352</v>
      </c>
      <c r="C488" s="18">
        <f t="shared" ca="1" si="15"/>
        <v>0.95714128404962495</v>
      </c>
      <c r="D488" s="17"/>
    </row>
    <row r="489" spans="1:4" x14ac:dyDescent="0.3">
      <c r="A489" s="58">
        <v>487</v>
      </c>
      <c r="B489" s="18">
        <f t="shared" ca="1" si="14"/>
        <v>0.44078274371637349</v>
      </c>
      <c r="C489" s="18">
        <f t="shared" ca="1" si="15"/>
        <v>-0.1489849768013668</v>
      </c>
      <c r="D489" s="17"/>
    </row>
    <row r="490" spans="1:4" x14ac:dyDescent="0.3">
      <c r="A490" s="58">
        <v>488</v>
      </c>
      <c r="B490" s="18">
        <f t="shared" ca="1" si="14"/>
        <v>8.5732342797129713E-2</v>
      </c>
      <c r="C490" s="18">
        <f t="shared" ca="1" si="15"/>
        <v>-1.3675126160128359</v>
      </c>
      <c r="D490" s="17"/>
    </row>
    <row r="491" spans="1:4" x14ac:dyDescent="0.3">
      <c r="A491" s="58">
        <v>489</v>
      </c>
      <c r="B491" s="18">
        <f t="shared" ca="1" si="14"/>
        <v>0.43520996035789183</v>
      </c>
      <c r="C491" s="18">
        <f t="shared" ca="1" si="15"/>
        <v>-0.16312512137519039</v>
      </c>
      <c r="D491" s="17"/>
    </row>
    <row r="492" spans="1:4" x14ac:dyDescent="0.3">
      <c r="A492" s="58">
        <v>490</v>
      </c>
      <c r="B492" s="18">
        <f t="shared" ca="1" si="14"/>
        <v>0.2987623849930473</v>
      </c>
      <c r="C492" s="18">
        <f t="shared" ca="1" si="15"/>
        <v>-0.52796335554404039</v>
      </c>
      <c r="D492" s="17"/>
    </row>
    <row r="493" spans="1:4" x14ac:dyDescent="0.3">
      <c r="A493" s="58">
        <v>491</v>
      </c>
      <c r="B493" s="18">
        <f t="shared" ca="1" si="14"/>
        <v>0.8990763543933854</v>
      </c>
      <c r="C493" s="18">
        <f t="shared" ca="1" si="15"/>
        <v>1.276306223048373</v>
      </c>
      <c r="D493" s="17"/>
    </row>
    <row r="494" spans="1:4" x14ac:dyDescent="0.3">
      <c r="A494" s="58">
        <v>492</v>
      </c>
      <c r="B494" s="18">
        <f t="shared" ca="1" si="14"/>
        <v>0.20371253332235895</v>
      </c>
      <c r="C494" s="18">
        <f t="shared" ca="1" si="15"/>
        <v>-0.8284334549396587</v>
      </c>
      <c r="D494" s="17"/>
    </row>
    <row r="495" spans="1:4" x14ac:dyDescent="0.3">
      <c r="A495" s="58">
        <v>493</v>
      </c>
      <c r="B495" s="18">
        <f t="shared" ca="1" si="14"/>
        <v>0.87087906237667212</v>
      </c>
      <c r="C495" s="18">
        <f t="shared" ca="1" si="15"/>
        <v>1.1305563336306181</v>
      </c>
      <c r="D495" s="17"/>
    </row>
    <row r="496" spans="1:4" x14ac:dyDescent="0.3">
      <c r="A496" s="58">
        <v>494</v>
      </c>
      <c r="B496" s="18">
        <f t="shared" ca="1" si="14"/>
        <v>0.56951240953706295</v>
      </c>
      <c r="C496" s="18">
        <f t="shared" ca="1" si="15"/>
        <v>0.17513293355673448</v>
      </c>
      <c r="D496" s="17"/>
    </row>
    <row r="497" spans="1:4" x14ac:dyDescent="0.3">
      <c r="A497" s="58">
        <v>495</v>
      </c>
      <c r="B497" s="18">
        <f t="shared" ca="1" si="14"/>
        <v>0.33054633877517803</v>
      </c>
      <c r="C497" s="18">
        <f t="shared" ca="1" si="15"/>
        <v>-0.43840506210705998</v>
      </c>
      <c r="D497" s="17"/>
    </row>
    <row r="498" spans="1:4" x14ac:dyDescent="0.3">
      <c r="A498" s="58">
        <v>496</v>
      </c>
      <c r="B498" s="18">
        <f t="shared" ca="1" si="14"/>
        <v>0.70328044784332999</v>
      </c>
      <c r="C498" s="18">
        <f t="shared" ca="1" si="15"/>
        <v>0.53385897963982998</v>
      </c>
      <c r="D498" s="17"/>
    </row>
    <row r="499" spans="1:4" x14ac:dyDescent="0.3">
      <c r="A499" s="58">
        <v>497</v>
      </c>
      <c r="B499" s="18">
        <f t="shared" ca="1" si="14"/>
        <v>0.30347976161694967</v>
      </c>
      <c r="C499" s="18">
        <f t="shared" ca="1" si="15"/>
        <v>-0.51441836331062585</v>
      </c>
      <c r="D499" s="17"/>
    </row>
    <row r="500" spans="1:4" x14ac:dyDescent="0.3">
      <c r="A500" s="58">
        <v>498</v>
      </c>
      <c r="B500" s="18">
        <f t="shared" ca="1" si="14"/>
        <v>0.24270922888459934</v>
      </c>
      <c r="C500" s="18">
        <f t="shared" ca="1" si="15"/>
        <v>-0.69761426550511618</v>
      </c>
      <c r="D500" s="17"/>
    </row>
    <row r="501" spans="1:4" x14ac:dyDescent="0.3">
      <c r="A501" s="58">
        <v>499</v>
      </c>
      <c r="B501" s="18">
        <f t="shared" ca="1" si="14"/>
        <v>0.51395008035812761</v>
      </c>
      <c r="C501" s="18">
        <f t="shared" ca="1" si="15"/>
        <v>3.4974794957281619E-2</v>
      </c>
      <c r="D501" s="17"/>
    </row>
    <row r="502" spans="1:4" x14ac:dyDescent="0.3">
      <c r="A502" s="58">
        <v>500</v>
      </c>
      <c r="B502" s="18">
        <f t="shared" ca="1" si="14"/>
        <v>0.56524302445035823</v>
      </c>
      <c r="C502" s="18">
        <f t="shared" ca="1" si="15"/>
        <v>0.16427590235615541</v>
      </c>
      <c r="D502" s="17"/>
    </row>
    <row r="503" spans="1:4" x14ac:dyDescent="0.3">
      <c r="A503" s="58">
        <v>501</v>
      </c>
      <c r="B503" s="18">
        <f t="shared" ca="1" si="14"/>
        <v>0.88801365411093225</v>
      </c>
      <c r="C503" s="18">
        <f t="shared" ca="1" si="15"/>
        <v>1.2160321062207244</v>
      </c>
      <c r="D503" s="17"/>
    </row>
    <row r="504" spans="1:4" x14ac:dyDescent="0.3">
      <c r="A504" s="58">
        <v>502</v>
      </c>
      <c r="B504" s="18">
        <f t="shared" ca="1" si="14"/>
        <v>0.38294800760577419</v>
      </c>
      <c r="C504" s="18">
        <f t="shared" ca="1" si="15"/>
        <v>-0.29774733193394709</v>
      </c>
      <c r="D504" s="17"/>
    </row>
    <row r="505" spans="1:4" x14ac:dyDescent="0.3">
      <c r="A505" s="58">
        <v>503</v>
      </c>
      <c r="B505" s="18">
        <f t="shared" ca="1" si="14"/>
        <v>0.9205338650877074</v>
      </c>
      <c r="C505" s="18">
        <f t="shared" ca="1" si="15"/>
        <v>1.4086716896484028</v>
      </c>
      <c r="D505" s="17"/>
    </row>
    <row r="506" spans="1:4" x14ac:dyDescent="0.3">
      <c r="A506" s="58">
        <v>504</v>
      </c>
      <c r="B506" s="18">
        <f t="shared" ca="1" si="14"/>
        <v>0.21812578279627304</v>
      </c>
      <c r="C506" s="18">
        <f t="shared" ca="1" si="15"/>
        <v>-0.77853859060622099</v>
      </c>
      <c r="D506" s="17"/>
    </row>
    <row r="507" spans="1:4" x14ac:dyDescent="0.3">
      <c r="A507" s="58">
        <v>505</v>
      </c>
      <c r="B507" s="18">
        <f t="shared" ca="1" si="14"/>
        <v>0.20824043256334057</v>
      </c>
      <c r="C507" s="18">
        <f t="shared" ca="1" si="15"/>
        <v>-0.8125417067066929</v>
      </c>
      <c r="D507" s="17"/>
    </row>
    <row r="508" spans="1:4" x14ac:dyDescent="0.3">
      <c r="A508" s="58">
        <v>506</v>
      </c>
      <c r="B508" s="18">
        <f t="shared" ca="1" si="14"/>
        <v>0.69945974838986891</v>
      </c>
      <c r="C508" s="18">
        <f t="shared" ca="1" si="15"/>
        <v>0.52284732515181231</v>
      </c>
      <c r="D508" s="17"/>
    </row>
    <row r="509" spans="1:4" x14ac:dyDescent="0.3">
      <c r="A509" s="58">
        <v>507</v>
      </c>
      <c r="B509" s="18">
        <f t="shared" ca="1" si="14"/>
        <v>0.32069064324897123</v>
      </c>
      <c r="C509" s="18">
        <f t="shared" ca="1" si="15"/>
        <v>-0.46576839974195972</v>
      </c>
      <c r="D509" s="17"/>
    </row>
    <row r="510" spans="1:4" x14ac:dyDescent="0.3">
      <c r="A510" s="58">
        <v>508</v>
      </c>
      <c r="B510" s="18">
        <f t="shared" ca="1" si="14"/>
        <v>0.8253048908819075</v>
      </c>
      <c r="C510" s="18">
        <f t="shared" ca="1" si="15"/>
        <v>0.93577272340060769</v>
      </c>
      <c r="D510" s="17"/>
    </row>
    <row r="511" spans="1:4" x14ac:dyDescent="0.3">
      <c r="A511" s="58">
        <v>509</v>
      </c>
      <c r="B511" s="18">
        <f t="shared" ca="1" si="14"/>
        <v>8.3200954489279555E-2</v>
      </c>
      <c r="C511" s="18">
        <f t="shared" ca="1" si="15"/>
        <v>-1.3838580990070468</v>
      </c>
      <c r="D511" s="17"/>
    </row>
    <row r="512" spans="1:4" x14ac:dyDescent="0.3">
      <c r="A512" s="58">
        <v>510</v>
      </c>
      <c r="B512" s="18">
        <f t="shared" ca="1" si="14"/>
        <v>0.17033277165940519</v>
      </c>
      <c r="C512" s="18">
        <f t="shared" ca="1" si="15"/>
        <v>-0.95285105236917467</v>
      </c>
      <c r="D512" s="17"/>
    </row>
    <row r="513" spans="1:4" x14ac:dyDescent="0.3">
      <c r="A513" s="58">
        <v>511</v>
      </c>
      <c r="B513" s="18">
        <f t="shared" ca="1" si="14"/>
        <v>0.54298892602446214</v>
      </c>
      <c r="C513" s="18">
        <f t="shared" ca="1" si="15"/>
        <v>0.10796664876780368</v>
      </c>
      <c r="D513" s="17"/>
    </row>
    <row r="514" spans="1:4" x14ac:dyDescent="0.3">
      <c r="A514" s="58">
        <v>512</v>
      </c>
      <c r="B514" s="18">
        <f t="shared" ca="1" si="14"/>
        <v>0.79595171606170267</v>
      </c>
      <c r="C514" s="18">
        <f t="shared" ca="1" si="15"/>
        <v>0.82724789873476978</v>
      </c>
      <c r="D514" s="17"/>
    </row>
    <row r="515" spans="1:4" x14ac:dyDescent="0.3">
      <c r="A515" s="58">
        <v>513</v>
      </c>
      <c r="B515" s="18">
        <f t="shared" ca="1" si="14"/>
        <v>0.38433796137581477</v>
      </c>
      <c r="C515" s="18">
        <f t="shared" ca="1" si="15"/>
        <v>-0.29410728705550188</v>
      </c>
      <c r="D515" s="17"/>
    </row>
    <row r="516" spans="1:4" x14ac:dyDescent="0.3">
      <c r="A516" s="58">
        <v>514</v>
      </c>
      <c r="B516" s="18">
        <f t="shared" ref="B516:B579" ca="1" si="16">RAND()</f>
        <v>0.82910277941816601</v>
      </c>
      <c r="C516" s="18">
        <f t="shared" ref="C516:C579" ca="1" si="17">_xlfn.NORM.INV(B516,0, 1)</f>
        <v>0.9506256536113129</v>
      </c>
      <c r="D516" s="17"/>
    </row>
    <row r="517" spans="1:4" x14ac:dyDescent="0.3">
      <c r="A517" s="58">
        <v>515</v>
      </c>
      <c r="B517" s="18">
        <f t="shared" ca="1" si="16"/>
        <v>0.21916990361209576</v>
      </c>
      <c r="C517" s="18">
        <f t="shared" ca="1" si="17"/>
        <v>-0.77499975014936662</v>
      </c>
      <c r="D517" s="17"/>
    </row>
    <row r="518" spans="1:4" x14ac:dyDescent="0.3">
      <c r="A518" s="58">
        <v>516</v>
      </c>
      <c r="B518" s="18">
        <f t="shared" ca="1" si="16"/>
        <v>0.66175751831274299</v>
      </c>
      <c r="C518" s="18">
        <f t="shared" ca="1" si="17"/>
        <v>0.41726448401968341</v>
      </c>
      <c r="D518" s="17"/>
    </row>
    <row r="519" spans="1:4" x14ac:dyDescent="0.3">
      <c r="A519" s="58">
        <v>517</v>
      </c>
      <c r="B519" s="18">
        <f t="shared" ca="1" si="16"/>
        <v>0.49209762768653187</v>
      </c>
      <c r="C519" s="18">
        <f t="shared" ca="1" si="17"/>
        <v>-1.9809605417107475E-2</v>
      </c>
      <c r="D519" s="17"/>
    </row>
    <row r="520" spans="1:4" x14ac:dyDescent="0.3">
      <c r="A520" s="58">
        <v>518</v>
      </c>
      <c r="B520" s="18">
        <f t="shared" ca="1" si="16"/>
        <v>0.39203558087798374</v>
      </c>
      <c r="C520" s="18">
        <f t="shared" ca="1" si="17"/>
        <v>-0.27401751480933678</v>
      </c>
      <c r="D520" s="17"/>
    </row>
    <row r="521" spans="1:4" x14ac:dyDescent="0.3">
      <c r="A521" s="58">
        <v>519</v>
      </c>
      <c r="B521" s="18">
        <f t="shared" ca="1" si="16"/>
        <v>4.4589731163802604E-2</v>
      </c>
      <c r="C521" s="18">
        <f t="shared" ca="1" si="17"/>
        <v>-1.6997420167759294</v>
      </c>
      <c r="D521" s="17"/>
    </row>
    <row r="522" spans="1:4" x14ac:dyDescent="0.3">
      <c r="A522" s="58">
        <v>520</v>
      </c>
      <c r="B522" s="18">
        <f t="shared" ca="1" si="16"/>
        <v>0.47534085745919419</v>
      </c>
      <c r="C522" s="18">
        <f t="shared" ca="1" si="17"/>
        <v>-6.1850716402887987E-2</v>
      </c>
      <c r="D522" s="17"/>
    </row>
    <row r="523" spans="1:4" x14ac:dyDescent="0.3">
      <c r="A523" s="58">
        <v>521</v>
      </c>
      <c r="B523" s="18">
        <f t="shared" ca="1" si="16"/>
        <v>0.27205764228694573</v>
      </c>
      <c r="C523" s="18">
        <f t="shared" ca="1" si="17"/>
        <v>-0.60660168074637777</v>
      </c>
      <c r="D523" s="17"/>
    </row>
    <row r="524" spans="1:4" x14ac:dyDescent="0.3">
      <c r="A524" s="58">
        <v>522</v>
      </c>
      <c r="B524" s="18">
        <f t="shared" ca="1" si="16"/>
        <v>0.54286038283988147</v>
      </c>
      <c r="C524" s="18">
        <f t="shared" ca="1" si="17"/>
        <v>0.10764256099960828</v>
      </c>
      <c r="D524" s="17"/>
    </row>
    <row r="525" spans="1:4" x14ac:dyDescent="0.3">
      <c r="A525" s="58">
        <v>523</v>
      </c>
      <c r="B525" s="18">
        <f t="shared" ca="1" si="16"/>
        <v>0.40838977950418809</v>
      </c>
      <c r="C525" s="18">
        <f t="shared" ca="1" si="17"/>
        <v>-0.23168902144935219</v>
      </c>
      <c r="D525" s="17"/>
    </row>
    <row r="526" spans="1:4" x14ac:dyDescent="0.3">
      <c r="A526" s="58">
        <v>524</v>
      </c>
      <c r="B526" s="18">
        <f t="shared" ca="1" si="16"/>
        <v>0.75993243716047432</v>
      </c>
      <c r="C526" s="18">
        <f t="shared" ca="1" si="17"/>
        <v>0.70608524704541953</v>
      </c>
      <c r="D526" s="17"/>
    </row>
    <row r="527" spans="1:4" x14ac:dyDescent="0.3">
      <c r="A527" s="58">
        <v>525</v>
      </c>
      <c r="B527" s="18">
        <f t="shared" ca="1" si="16"/>
        <v>0.73117322121390338</v>
      </c>
      <c r="C527" s="18">
        <f t="shared" ca="1" si="17"/>
        <v>0.61636513677240334</v>
      </c>
      <c r="D527" s="17"/>
    </row>
    <row r="528" spans="1:4" x14ac:dyDescent="0.3">
      <c r="A528" s="58">
        <v>526</v>
      </c>
      <c r="B528" s="18">
        <f t="shared" ca="1" si="16"/>
        <v>0.16123612967922607</v>
      </c>
      <c r="C528" s="18">
        <f t="shared" ca="1" si="17"/>
        <v>-0.9893902165701326</v>
      </c>
      <c r="D528" s="17"/>
    </row>
    <row r="529" spans="1:4" x14ac:dyDescent="0.3">
      <c r="A529" s="58">
        <v>527</v>
      </c>
      <c r="B529" s="18">
        <f t="shared" ca="1" si="16"/>
        <v>0.29611746028673669</v>
      </c>
      <c r="C529" s="18">
        <f t="shared" ca="1" si="17"/>
        <v>-0.53560015650072434</v>
      </c>
      <c r="D529" s="17"/>
    </row>
    <row r="530" spans="1:4" x14ac:dyDescent="0.3">
      <c r="A530" s="58">
        <v>528</v>
      </c>
      <c r="B530" s="18">
        <f t="shared" ca="1" si="16"/>
        <v>0.15119286899355755</v>
      </c>
      <c r="C530" s="18">
        <f t="shared" ca="1" si="17"/>
        <v>-1.0313307607059459</v>
      </c>
      <c r="D530" s="17"/>
    </row>
    <row r="531" spans="1:4" x14ac:dyDescent="0.3">
      <c r="A531" s="58">
        <v>529</v>
      </c>
      <c r="B531" s="18">
        <f t="shared" ca="1" si="16"/>
        <v>0.48933216919158429</v>
      </c>
      <c r="C531" s="18">
        <f t="shared" ca="1" si="17"/>
        <v>-2.6743473873170883E-2</v>
      </c>
      <c r="D531" s="17"/>
    </row>
    <row r="532" spans="1:4" x14ac:dyDescent="0.3">
      <c r="A532" s="58">
        <v>530</v>
      </c>
      <c r="B532" s="18">
        <f t="shared" ca="1" si="16"/>
        <v>0.74000129334593479</v>
      </c>
      <c r="C532" s="18">
        <f t="shared" ca="1" si="17"/>
        <v>0.64334939271193414</v>
      </c>
      <c r="D532" s="17"/>
    </row>
    <row r="533" spans="1:4" x14ac:dyDescent="0.3">
      <c r="A533" s="58">
        <v>531</v>
      </c>
      <c r="B533" s="18">
        <f t="shared" ca="1" si="16"/>
        <v>0.8499430698302225</v>
      </c>
      <c r="C533" s="18">
        <f t="shared" ca="1" si="17"/>
        <v>1.0361892512751911</v>
      </c>
      <c r="D533" s="17"/>
    </row>
    <row r="534" spans="1:4" x14ac:dyDescent="0.3">
      <c r="A534" s="58">
        <v>532</v>
      </c>
      <c r="B534" s="18">
        <f t="shared" ca="1" si="16"/>
        <v>5.2371460621566057E-2</v>
      </c>
      <c r="C534" s="18">
        <f t="shared" ca="1" si="17"/>
        <v>-1.6222822791586973</v>
      </c>
      <c r="D534" s="17"/>
    </row>
    <row r="535" spans="1:4" x14ac:dyDescent="0.3">
      <c r="A535" s="58">
        <v>533</v>
      </c>
      <c r="B535" s="18">
        <f t="shared" ca="1" si="16"/>
        <v>0.59232134099381994</v>
      </c>
      <c r="C535" s="18">
        <f t="shared" ca="1" si="17"/>
        <v>0.23352041605508353</v>
      </c>
      <c r="D535" s="17"/>
    </row>
    <row r="536" spans="1:4" x14ac:dyDescent="0.3">
      <c r="A536" s="58">
        <v>534</v>
      </c>
      <c r="B536" s="18">
        <f t="shared" ca="1" si="16"/>
        <v>0.28124749103387303</v>
      </c>
      <c r="C536" s="18">
        <f t="shared" ca="1" si="17"/>
        <v>-0.57913959956005112</v>
      </c>
      <c r="D536" s="17"/>
    </row>
    <row r="537" spans="1:4" x14ac:dyDescent="0.3">
      <c r="A537" s="58">
        <v>535</v>
      </c>
      <c r="B537" s="18">
        <f t="shared" ca="1" si="16"/>
        <v>0.11725488826028463</v>
      </c>
      <c r="C537" s="18">
        <f t="shared" ca="1" si="17"/>
        <v>-1.1888218536261443</v>
      </c>
      <c r="D537" s="17"/>
    </row>
    <row r="538" spans="1:4" x14ac:dyDescent="0.3">
      <c r="A538" s="58">
        <v>536</v>
      </c>
      <c r="B538" s="18">
        <f t="shared" ca="1" si="16"/>
        <v>0.68697818407645106</v>
      </c>
      <c r="C538" s="18">
        <f t="shared" ca="1" si="17"/>
        <v>0.48730298616919893</v>
      </c>
      <c r="D538" s="17"/>
    </row>
    <row r="539" spans="1:4" x14ac:dyDescent="0.3">
      <c r="A539" s="58">
        <v>537</v>
      </c>
      <c r="B539" s="18">
        <f t="shared" ca="1" si="16"/>
        <v>0.76057327739346037</v>
      </c>
      <c r="C539" s="18">
        <f t="shared" ca="1" si="17"/>
        <v>0.70814785345416009</v>
      </c>
      <c r="D539" s="17"/>
    </row>
    <row r="540" spans="1:4" x14ac:dyDescent="0.3">
      <c r="A540" s="58">
        <v>538</v>
      </c>
      <c r="B540" s="18">
        <f t="shared" ca="1" si="16"/>
        <v>0.73988970099597906</v>
      </c>
      <c r="C540" s="18">
        <f t="shared" ca="1" si="17"/>
        <v>0.64300539685431712</v>
      </c>
      <c r="D540" s="17"/>
    </row>
    <row r="541" spans="1:4" x14ac:dyDescent="0.3">
      <c r="A541" s="58">
        <v>539</v>
      </c>
      <c r="B541" s="18">
        <f t="shared" ca="1" si="16"/>
        <v>0.97478630668538657</v>
      </c>
      <c r="C541" s="18">
        <f t="shared" ca="1" si="17"/>
        <v>1.9563207048651103</v>
      </c>
      <c r="D541" s="17"/>
    </row>
    <row r="542" spans="1:4" x14ac:dyDescent="0.3">
      <c r="A542" s="58">
        <v>540</v>
      </c>
      <c r="B542" s="18">
        <f t="shared" ca="1" si="16"/>
        <v>0.55881971784132156</v>
      </c>
      <c r="C542" s="18">
        <f t="shared" ca="1" si="17"/>
        <v>0.14797745034834203</v>
      </c>
      <c r="D542" s="17"/>
    </row>
    <row r="543" spans="1:4" x14ac:dyDescent="0.3">
      <c r="A543" s="58">
        <v>541</v>
      </c>
      <c r="B543" s="18">
        <f t="shared" ca="1" si="16"/>
        <v>7.0287004444293477E-2</v>
      </c>
      <c r="C543" s="18">
        <f t="shared" ca="1" si="17"/>
        <v>-1.4736568405482318</v>
      </c>
      <c r="D543" s="17"/>
    </row>
    <row r="544" spans="1:4" x14ac:dyDescent="0.3">
      <c r="A544" s="58">
        <v>542</v>
      </c>
      <c r="B544" s="18">
        <f t="shared" ca="1" si="16"/>
        <v>0.47033178395736741</v>
      </c>
      <c r="C544" s="18">
        <f t="shared" ca="1" si="17"/>
        <v>-7.4435869887921918E-2</v>
      </c>
      <c r="D544" s="17"/>
    </row>
    <row r="545" spans="1:4" x14ac:dyDescent="0.3">
      <c r="A545" s="58">
        <v>543</v>
      </c>
      <c r="B545" s="18">
        <f t="shared" ca="1" si="16"/>
        <v>0.11037747274911502</v>
      </c>
      <c r="C545" s="18">
        <f t="shared" ca="1" si="17"/>
        <v>-1.2245231320310141</v>
      </c>
      <c r="D545" s="17"/>
    </row>
    <row r="546" spans="1:4" x14ac:dyDescent="0.3">
      <c r="A546" s="58">
        <v>544</v>
      </c>
      <c r="B546" s="18">
        <f t="shared" ca="1" si="16"/>
        <v>0.97471735489365507</v>
      </c>
      <c r="C546" s="18">
        <f t="shared" ca="1" si="17"/>
        <v>1.9551506604459934</v>
      </c>
      <c r="D546" s="17"/>
    </row>
    <row r="547" spans="1:4" x14ac:dyDescent="0.3">
      <c r="A547" s="58">
        <v>545</v>
      </c>
      <c r="B547" s="18">
        <f t="shared" ca="1" si="16"/>
        <v>0.83058898126074221</v>
      </c>
      <c r="C547" s="18">
        <f t="shared" ca="1" si="17"/>
        <v>0.95649534020138072</v>
      </c>
      <c r="D547" s="17"/>
    </row>
    <row r="548" spans="1:4" x14ac:dyDescent="0.3">
      <c r="A548" s="58">
        <v>546</v>
      </c>
      <c r="B548" s="18">
        <f t="shared" ca="1" si="16"/>
        <v>0.78645561215156001</v>
      </c>
      <c r="C548" s="18">
        <f t="shared" ca="1" si="17"/>
        <v>0.7941832199848432</v>
      </c>
      <c r="D548" s="17"/>
    </row>
    <row r="549" spans="1:4" x14ac:dyDescent="0.3">
      <c r="A549" s="58">
        <v>547</v>
      </c>
      <c r="B549" s="18">
        <f t="shared" ca="1" si="16"/>
        <v>0.92452662211396408</v>
      </c>
      <c r="C549" s="18">
        <f t="shared" ca="1" si="17"/>
        <v>1.4361953713021927</v>
      </c>
      <c r="D549" s="17"/>
    </row>
    <row r="550" spans="1:4" x14ac:dyDescent="0.3">
      <c r="A550" s="58">
        <v>548</v>
      </c>
      <c r="B550" s="18">
        <f t="shared" ca="1" si="16"/>
        <v>0.90732824075942309</v>
      </c>
      <c r="C550" s="18">
        <f t="shared" ca="1" si="17"/>
        <v>1.3244804897197624</v>
      </c>
      <c r="D550" s="17"/>
    </row>
    <row r="551" spans="1:4" x14ac:dyDescent="0.3">
      <c r="A551" s="58">
        <v>549</v>
      </c>
      <c r="B551" s="18">
        <f t="shared" ca="1" si="16"/>
        <v>0.3178077561424435</v>
      </c>
      <c r="C551" s="18">
        <f t="shared" ca="1" si="17"/>
        <v>-0.47383789072231225</v>
      </c>
      <c r="D551" s="17"/>
    </row>
    <row r="552" spans="1:4" x14ac:dyDescent="0.3">
      <c r="A552" s="58">
        <v>550</v>
      </c>
      <c r="B552" s="18">
        <f t="shared" ca="1" si="16"/>
        <v>0.29500409083075074</v>
      </c>
      <c r="C552" s="18">
        <f t="shared" ca="1" si="17"/>
        <v>-0.53882417402388594</v>
      </c>
      <c r="D552" s="17"/>
    </row>
    <row r="553" spans="1:4" x14ac:dyDescent="0.3">
      <c r="A553" s="58">
        <v>551</v>
      </c>
      <c r="B553" s="18">
        <f t="shared" ca="1" si="16"/>
        <v>0.5664034123387709</v>
      </c>
      <c r="C553" s="18">
        <f t="shared" ca="1" si="17"/>
        <v>0.16722479525218883</v>
      </c>
      <c r="D553" s="17"/>
    </row>
    <row r="554" spans="1:4" x14ac:dyDescent="0.3">
      <c r="A554" s="58">
        <v>552</v>
      </c>
      <c r="B554" s="18">
        <f t="shared" ca="1" si="16"/>
        <v>0.68461366441356553</v>
      </c>
      <c r="C554" s="18">
        <f t="shared" ca="1" si="17"/>
        <v>0.48063959224327785</v>
      </c>
      <c r="D554" s="17"/>
    </row>
    <row r="555" spans="1:4" x14ac:dyDescent="0.3">
      <c r="A555" s="58">
        <v>553</v>
      </c>
      <c r="B555" s="18">
        <f t="shared" ca="1" si="16"/>
        <v>0.14394989499764288</v>
      </c>
      <c r="C555" s="18">
        <f t="shared" ca="1" si="17"/>
        <v>-1.0627401890749746</v>
      </c>
      <c r="D555" s="17"/>
    </row>
    <row r="556" spans="1:4" x14ac:dyDescent="0.3">
      <c r="A556" s="58">
        <v>554</v>
      </c>
      <c r="B556" s="18">
        <f t="shared" ca="1" si="16"/>
        <v>0.77282905604498953</v>
      </c>
      <c r="C556" s="18">
        <f t="shared" ca="1" si="17"/>
        <v>0.74819609196063375</v>
      </c>
      <c r="D556" s="17"/>
    </row>
    <row r="557" spans="1:4" x14ac:dyDescent="0.3">
      <c r="A557" s="58">
        <v>555</v>
      </c>
      <c r="B557" s="18">
        <f t="shared" ca="1" si="16"/>
        <v>0.7020684624084107</v>
      </c>
      <c r="C557" s="18">
        <f t="shared" ca="1" si="17"/>
        <v>0.53035895941495814</v>
      </c>
      <c r="D557" s="17"/>
    </row>
    <row r="558" spans="1:4" x14ac:dyDescent="0.3">
      <c r="A558" s="58">
        <v>556</v>
      </c>
      <c r="B558" s="18">
        <f t="shared" ca="1" si="16"/>
        <v>0.34919006780178774</v>
      </c>
      <c r="C558" s="18">
        <f t="shared" ca="1" si="17"/>
        <v>-0.38750803774299691</v>
      </c>
      <c r="D558" s="17"/>
    </row>
    <row r="559" spans="1:4" x14ac:dyDescent="0.3">
      <c r="A559" s="58">
        <v>557</v>
      </c>
      <c r="B559" s="18">
        <f t="shared" ca="1" si="16"/>
        <v>0.82831308709162532</v>
      </c>
      <c r="C559" s="18">
        <f t="shared" ca="1" si="17"/>
        <v>0.94752008644814423</v>
      </c>
      <c r="D559" s="17"/>
    </row>
    <row r="560" spans="1:4" x14ac:dyDescent="0.3">
      <c r="A560" s="58">
        <v>558</v>
      </c>
      <c r="B560" s="18">
        <f t="shared" ca="1" si="16"/>
        <v>0.60418710132057496</v>
      </c>
      <c r="C560" s="18">
        <f t="shared" ca="1" si="17"/>
        <v>0.26420001779054036</v>
      </c>
      <c r="D560" s="17"/>
    </row>
    <row r="561" spans="1:4" x14ac:dyDescent="0.3">
      <c r="A561" s="58">
        <v>559</v>
      </c>
      <c r="B561" s="18">
        <f t="shared" ca="1" si="16"/>
        <v>0.7924578665959523</v>
      </c>
      <c r="C561" s="18">
        <f t="shared" ca="1" si="17"/>
        <v>0.81497911169884241</v>
      </c>
      <c r="D561" s="17"/>
    </row>
    <row r="562" spans="1:4" x14ac:dyDescent="0.3">
      <c r="A562" s="58">
        <v>560</v>
      </c>
      <c r="B562" s="18">
        <f t="shared" ca="1" si="16"/>
        <v>0.18735814048910893</v>
      </c>
      <c r="C562" s="18">
        <f t="shared" ca="1" si="17"/>
        <v>-0.88767372957163315</v>
      </c>
      <c r="D562" s="17"/>
    </row>
    <row r="563" spans="1:4" x14ac:dyDescent="0.3">
      <c r="A563" s="58">
        <v>561</v>
      </c>
      <c r="B563" s="18">
        <f t="shared" ca="1" si="16"/>
        <v>0.66433186576034364</v>
      </c>
      <c r="C563" s="18">
        <f t="shared" ca="1" si="17"/>
        <v>0.42431477067569978</v>
      </c>
      <c r="D563" s="17"/>
    </row>
    <row r="564" spans="1:4" x14ac:dyDescent="0.3">
      <c r="A564" s="58">
        <v>562</v>
      </c>
      <c r="B564" s="18">
        <f t="shared" ca="1" si="16"/>
        <v>0.44299224175213736</v>
      </c>
      <c r="C564" s="18">
        <f t="shared" ca="1" si="17"/>
        <v>-0.14338708341883072</v>
      </c>
      <c r="D564" s="17"/>
    </row>
    <row r="565" spans="1:4" x14ac:dyDescent="0.3">
      <c r="A565" s="58">
        <v>563</v>
      </c>
      <c r="B565" s="18">
        <f t="shared" ca="1" si="16"/>
        <v>0.98043218502448792</v>
      </c>
      <c r="C565" s="18">
        <f t="shared" ca="1" si="17"/>
        <v>2.0627579613447962</v>
      </c>
      <c r="D565" s="17"/>
    </row>
    <row r="566" spans="1:4" x14ac:dyDescent="0.3">
      <c r="A566" s="58">
        <v>564</v>
      </c>
      <c r="B566" s="18">
        <f t="shared" ca="1" si="16"/>
        <v>0.62920531429716642</v>
      </c>
      <c r="C566" s="18">
        <f t="shared" ca="1" si="17"/>
        <v>0.32974933679719032</v>
      </c>
      <c r="D566" s="17"/>
    </row>
    <row r="567" spans="1:4" x14ac:dyDescent="0.3">
      <c r="A567" s="58">
        <v>565</v>
      </c>
      <c r="B567" s="18">
        <f t="shared" ca="1" si="16"/>
        <v>0.44577306371194803</v>
      </c>
      <c r="C567" s="18">
        <f t="shared" ca="1" si="17"/>
        <v>-0.13634806606830918</v>
      </c>
      <c r="D567" s="17"/>
    </row>
    <row r="568" spans="1:4" x14ac:dyDescent="0.3">
      <c r="A568" s="58">
        <v>566</v>
      </c>
      <c r="B568" s="18">
        <f t="shared" ca="1" si="16"/>
        <v>0.51799414876397476</v>
      </c>
      <c r="C568" s="18">
        <f t="shared" ca="1" si="17"/>
        <v>4.5119946665813426E-2</v>
      </c>
      <c r="D568" s="17"/>
    </row>
    <row r="569" spans="1:4" x14ac:dyDescent="0.3">
      <c r="A569" s="58">
        <v>567</v>
      </c>
      <c r="B569" s="18">
        <f t="shared" ca="1" si="16"/>
        <v>0.83330880017905662</v>
      </c>
      <c r="C569" s="18">
        <f t="shared" ca="1" si="17"/>
        <v>0.96732337960258419</v>
      </c>
      <c r="D569" s="17"/>
    </row>
    <row r="570" spans="1:4" x14ac:dyDescent="0.3">
      <c r="A570" s="58">
        <v>568</v>
      </c>
      <c r="B570" s="18">
        <f t="shared" ca="1" si="16"/>
        <v>0.65659177386689316</v>
      </c>
      <c r="C570" s="18">
        <f t="shared" ca="1" si="17"/>
        <v>0.40317912910755138</v>
      </c>
      <c r="D570" s="17"/>
    </row>
    <row r="571" spans="1:4" x14ac:dyDescent="0.3">
      <c r="A571" s="58">
        <v>569</v>
      </c>
      <c r="B571" s="18">
        <f t="shared" ca="1" si="16"/>
        <v>0.42951762563473905</v>
      </c>
      <c r="C571" s="18">
        <f t="shared" ca="1" si="17"/>
        <v>-0.17760238512115833</v>
      </c>
      <c r="D571" s="17"/>
    </row>
    <row r="572" spans="1:4" x14ac:dyDescent="0.3">
      <c r="A572" s="58">
        <v>570</v>
      </c>
      <c r="B572" s="18">
        <f t="shared" ca="1" si="16"/>
        <v>2.5358109260309347E-2</v>
      </c>
      <c r="C572" s="18">
        <f t="shared" ca="1" si="17"/>
        <v>-1.9538731678653971</v>
      </c>
      <c r="D572" s="17"/>
    </row>
    <row r="573" spans="1:4" x14ac:dyDescent="0.3">
      <c r="A573" s="58">
        <v>571</v>
      </c>
      <c r="B573" s="18">
        <f t="shared" ca="1" si="16"/>
        <v>0.32297580565793571</v>
      </c>
      <c r="C573" s="18">
        <f t="shared" ca="1" si="17"/>
        <v>-0.45939350531171153</v>
      </c>
      <c r="D573" s="17"/>
    </row>
    <row r="574" spans="1:4" x14ac:dyDescent="0.3">
      <c r="A574" s="58">
        <v>572</v>
      </c>
      <c r="B574" s="18">
        <f t="shared" ca="1" si="16"/>
        <v>0.4031120633501265</v>
      </c>
      <c r="C574" s="18">
        <f t="shared" ca="1" si="17"/>
        <v>-0.24530003235403494</v>
      </c>
      <c r="D574" s="17"/>
    </row>
    <row r="575" spans="1:4" x14ac:dyDescent="0.3">
      <c r="A575" s="58">
        <v>573</v>
      </c>
      <c r="B575" s="18">
        <f t="shared" ca="1" si="16"/>
        <v>0.84856413364592553</v>
      </c>
      <c r="C575" s="18">
        <f t="shared" ca="1" si="17"/>
        <v>1.0302946010664242</v>
      </c>
      <c r="D575" s="17"/>
    </row>
    <row r="576" spans="1:4" x14ac:dyDescent="0.3">
      <c r="A576" s="58">
        <v>574</v>
      </c>
      <c r="B576" s="18">
        <f t="shared" ca="1" si="16"/>
        <v>0.36853857463316553</v>
      </c>
      <c r="C576" s="18">
        <f t="shared" ca="1" si="17"/>
        <v>-0.33572646176190424</v>
      </c>
      <c r="D576" s="17"/>
    </row>
    <row r="577" spans="1:4" x14ac:dyDescent="0.3">
      <c r="A577" s="58">
        <v>575</v>
      </c>
      <c r="B577" s="18">
        <f t="shared" ca="1" si="16"/>
        <v>0.48354138769393173</v>
      </c>
      <c r="C577" s="18">
        <f t="shared" ca="1" si="17"/>
        <v>-4.1267332971066661E-2</v>
      </c>
      <c r="D577" s="17"/>
    </row>
    <row r="578" spans="1:4" x14ac:dyDescent="0.3">
      <c r="A578" s="58">
        <v>576</v>
      </c>
      <c r="B578" s="18">
        <f t="shared" ca="1" si="16"/>
        <v>0.36086901221039369</v>
      </c>
      <c r="C578" s="18">
        <f t="shared" ca="1" si="17"/>
        <v>-0.35613692647564593</v>
      </c>
      <c r="D578" s="17"/>
    </row>
    <row r="579" spans="1:4" x14ac:dyDescent="0.3">
      <c r="A579" s="58">
        <v>577</v>
      </c>
      <c r="B579" s="18">
        <f t="shared" ca="1" si="16"/>
        <v>0.19189874388810668</v>
      </c>
      <c r="C579" s="18">
        <f t="shared" ca="1" si="17"/>
        <v>-0.870920637127088</v>
      </c>
      <c r="D579" s="17"/>
    </row>
    <row r="580" spans="1:4" x14ac:dyDescent="0.3">
      <c r="A580" s="58">
        <v>578</v>
      </c>
      <c r="B580" s="18">
        <f t="shared" ref="B580:B643" ca="1" si="18">RAND()</f>
        <v>0.48061585060758039</v>
      </c>
      <c r="C580" s="18">
        <f t="shared" ref="C580:C643" ca="1" si="19">_xlfn.NORM.INV(B580,0, 1)</f>
        <v>-4.8607991480064547E-2</v>
      </c>
      <c r="D580" s="17"/>
    </row>
    <row r="581" spans="1:4" x14ac:dyDescent="0.3">
      <c r="A581" s="58">
        <v>579</v>
      </c>
      <c r="B581" s="18">
        <f t="shared" ca="1" si="18"/>
        <v>0.17223185334044233</v>
      </c>
      <c r="C581" s="18">
        <f t="shared" ca="1" si="19"/>
        <v>-0.94538235601524045</v>
      </c>
      <c r="D581" s="17"/>
    </row>
    <row r="582" spans="1:4" x14ac:dyDescent="0.3">
      <c r="A582" s="58">
        <v>580</v>
      </c>
      <c r="B582" s="18">
        <f t="shared" ca="1" si="18"/>
        <v>0.44352656390769929</v>
      </c>
      <c r="C582" s="18">
        <f t="shared" ca="1" si="19"/>
        <v>-0.14203402784222569</v>
      </c>
      <c r="D582" s="17"/>
    </row>
    <row r="583" spans="1:4" x14ac:dyDescent="0.3">
      <c r="A583" s="58">
        <v>581</v>
      </c>
      <c r="B583" s="18">
        <f t="shared" ca="1" si="18"/>
        <v>0.60189948215332856</v>
      </c>
      <c r="C583" s="18">
        <f t="shared" ca="1" si="19"/>
        <v>0.25826676286461919</v>
      </c>
      <c r="D583" s="17"/>
    </row>
    <row r="584" spans="1:4" x14ac:dyDescent="0.3">
      <c r="A584" s="58">
        <v>582</v>
      </c>
      <c r="B584" s="18">
        <f t="shared" ca="1" si="18"/>
        <v>0.12885351477780782</v>
      </c>
      <c r="C584" s="18">
        <f t="shared" ca="1" si="19"/>
        <v>-1.1318273435798274</v>
      </c>
      <c r="D584" s="17"/>
    </row>
    <row r="585" spans="1:4" x14ac:dyDescent="0.3">
      <c r="A585" s="58">
        <v>583</v>
      </c>
      <c r="B585" s="18">
        <f t="shared" ca="1" si="18"/>
        <v>4.5993850512419665E-2</v>
      </c>
      <c r="C585" s="18">
        <f t="shared" ca="1" si="19"/>
        <v>-1.6850045117844252</v>
      </c>
      <c r="D585" s="17"/>
    </row>
    <row r="586" spans="1:4" x14ac:dyDescent="0.3">
      <c r="A586" s="58">
        <v>584</v>
      </c>
      <c r="B586" s="18">
        <f t="shared" ca="1" si="18"/>
        <v>0.7950060494589738</v>
      </c>
      <c r="C586" s="18">
        <f t="shared" ca="1" si="19"/>
        <v>0.8239149220210592</v>
      </c>
      <c r="D586" s="17"/>
    </row>
    <row r="587" spans="1:4" x14ac:dyDescent="0.3">
      <c r="A587" s="58">
        <v>585</v>
      </c>
      <c r="B587" s="18">
        <f t="shared" ca="1" si="18"/>
        <v>0.60191768183092509</v>
      </c>
      <c r="C587" s="18">
        <f t="shared" ca="1" si="19"/>
        <v>0.25831393009426429</v>
      </c>
      <c r="D587" s="17"/>
    </row>
    <row r="588" spans="1:4" x14ac:dyDescent="0.3">
      <c r="A588" s="58">
        <v>586</v>
      </c>
      <c r="B588" s="18">
        <f t="shared" ca="1" si="18"/>
        <v>0.94195878089004514</v>
      </c>
      <c r="C588" s="18">
        <f t="shared" ca="1" si="19"/>
        <v>1.5714315677647506</v>
      </c>
      <c r="D588" s="17"/>
    </row>
    <row r="589" spans="1:4" x14ac:dyDescent="0.3">
      <c r="A589" s="58">
        <v>587</v>
      </c>
      <c r="B589" s="18">
        <f t="shared" ca="1" si="18"/>
        <v>0.33778089904732189</v>
      </c>
      <c r="C589" s="18">
        <f t="shared" ca="1" si="19"/>
        <v>-0.41852707110154852</v>
      </c>
      <c r="D589" s="17"/>
    </row>
    <row r="590" spans="1:4" x14ac:dyDescent="0.3">
      <c r="A590" s="58">
        <v>588</v>
      </c>
      <c r="B590" s="18">
        <f t="shared" ca="1" si="18"/>
        <v>0.4093728802231954</v>
      </c>
      <c r="C590" s="18">
        <f t="shared" ca="1" si="19"/>
        <v>-0.22915845636235327</v>
      </c>
      <c r="D590" s="17"/>
    </row>
    <row r="591" spans="1:4" x14ac:dyDescent="0.3">
      <c r="A591" s="58">
        <v>589</v>
      </c>
      <c r="B591" s="18">
        <f t="shared" ca="1" si="18"/>
        <v>1.1076791965112243E-3</v>
      </c>
      <c r="C591" s="18">
        <f t="shared" ca="1" si="19"/>
        <v>-3.0597310435534721</v>
      </c>
      <c r="D591" s="17"/>
    </row>
    <row r="592" spans="1:4" x14ac:dyDescent="0.3">
      <c r="A592" s="58">
        <v>590</v>
      </c>
      <c r="B592" s="18">
        <f t="shared" ca="1" si="18"/>
        <v>0.93747862591433517</v>
      </c>
      <c r="C592" s="18">
        <f t="shared" ca="1" si="19"/>
        <v>1.533946771777986</v>
      </c>
      <c r="D592" s="17"/>
    </row>
    <row r="593" spans="1:4" x14ac:dyDescent="0.3">
      <c r="A593" s="58">
        <v>591</v>
      </c>
      <c r="B593" s="18">
        <f t="shared" ca="1" si="18"/>
        <v>0.3590693013433629</v>
      </c>
      <c r="C593" s="18">
        <f t="shared" ca="1" si="19"/>
        <v>-0.36094762201918557</v>
      </c>
      <c r="D593" s="17"/>
    </row>
    <row r="594" spans="1:4" x14ac:dyDescent="0.3">
      <c r="A594" s="58">
        <v>592</v>
      </c>
      <c r="B594" s="18">
        <f t="shared" ca="1" si="18"/>
        <v>0.39048752397556907</v>
      </c>
      <c r="C594" s="18">
        <f t="shared" ca="1" si="19"/>
        <v>-0.27804860483372129</v>
      </c>
      <c r="D594" s="17"/>
    </row>
    <row r="595" spans="1:4" x14ac:dyDescent="0.3">
      <c r="A595" s="58">
        <v>593</v>
      </c>
      <c r="B595" s="18">
        <f t="shared" ca="1" si="18"/>
        <v>0.96760758255897639</v>
      </c>
      <c r="C595" s="18">
        <f t="shared" ca="1" si="19"/>
        <v>1.8467399764024157</v>
      </c>
      <c r="D595" s="17"/>
    </row>
    <row r="596" spans="1:4" x14ac:dyDescent="0.3">
      <c r="A596" s="58">
        <v>594</v>
      </c>
      <c r="B596" s="18">
        <f t="shared" ca="1" si="18"/>
        <v>0.44506609045439161</v>
      </c>
      <c r="C596" s="18">
        <f t="shared" ca="1" si="19"/>
        <v>-0.13813695367563109</v>
      </c>
      <c r="D596" s="17"/>
    </row>
    <row r="597" spans="1:4" x14ac:dyDescent="0.3">
      <c r="A597" s="58">
        <v>595</v>
      </c>
      <c r="B597" s="18">
        <f t="shared" ca="1" si="18"/>
        <v>0.29984196510150485</v>
      </c>
      <c r="C597" s="18">
        <f t="shared" ca="1" si="19"/>
        <v>-0.52485509165083166</v>
      </c>
      <c r="D597" s="17"/>
    </row>
    <row r="598" spans="1:4" x14ac:dyDescent="0.3">
      <c r="A598" s="58">
        <v>596</v>
      </c>
      <c r="B598" s="18">
        <f t="shared" ca="1" si="18"/>
        <v>0.23190759758514168</v>
      </c>
      <c r="C598" s="18">
        <f t="shared" ca="1" si="19"/>
        <v>-0.73257907869155303</v>
      </c>
      <c r="D598" s="17"/>
    </row>
    <row r="599" spans="1:4" x14ac:dyDescent="0.3">
      <c r="A599" s="58">
        <v>597</v>
      </c>
      <c r="B599" s="18">
        <f t="shared" ca="1" si="18"/>
        <v>0.99060421798043374</v>
      </c>
      <c r="C599" s="18">
        <f t="shared" ca="1" si="19"/>
        <v>2.3496402343765279</v>
      </c>
      <c r="D599" s="17"/>
    </row>
    <row r="600" spans="1:4" x14ac:dyDescent="0.3">
      <c r="A600" s="58">
        <v>598</v>
      </c>
      <c r="B600" s="18">
        <f t="shared" ca="1" si="18"/>
        <v>0.59620054832308789</v>
      </c>
      <c r="C600" s="18">
        <f t="shared" ca="1" si="19"/>
        <v>0.24352476422435618</v>
      </c>
      <c r="D600" s="17"/>
    </row>
    <row r="601" spans="1:4" x14ac:dyDescent="0.3">
      <c r="A601" s="58">
        <v>599</v>
      </c>
      <c r="B601" s="18">
        <f t="shared" ca="1" si="18"/>
        <v>0.65939536459985293</v>
      </c>
      <c r="C601" s="18">
        <f t="shared" ca="1" si="19"/>
        <v>0.41081353075531424</v>
      </c>
      <c r="D601" s="17"/>
    </row>
    <row r="602" spans="1:4" x14ac:dyDescent="0.3">
      <c r="A602" s="58">
        <v>600</v>
      </c>
      <c r="B602" s="18">
        <f t="shared" ca="1" si="18"/>
        <v>0.98422828753267311</v>
      </c>
      <c r="C602" s="18">
        <f t="shared" ca="1" si="19"/>
        <v>2.1501490736364621</v>
      </c>
      <c r="D602" s="17"/>
    </row>
    <row r="603" spans="1:4" x14ac:dyDescent="0.3">
      <c r="A603" s="58">
        <v>601</v>
      </c>
      <c r="B603" s="18">
        <f t="shared" ca="1" si="18"/>
        <v>7.4140147550199376E-2</v>
      </c>
      <c r="C603" s="18">
        <f t="shared" ca="1" si="19"/>
        <v>-1.4456325387225477</v>
      </c>
      <c r="D603" s="17"/>
    </row>
    <row r="604" spans="1:4" x14ac:dyDescent="0.3">
      <c r="A604" s="58">
        <v>602</v>
      </c>
      <c r="B604" s="18">
        <f t="shared" ca="1" si="18"/>
        <v>0.89800725868156395</v>
      </c>
      <c r="C604" s="18">
        <f t="shared" ca="1" si="19"/>
        <v>1.2702783910855839</v>
      </c>
      <c r="D604" s="17"/>
    </row>
    <row r="605" spans="1:4" x14ac:dyDescent="0.3">
      <c r="A605" s="58">
        <v>603</v>
      </c>
      <c r="B605" s="18">
        <f t="shared" ca="1" si="18"/>
        <v>0.79513610952091818</v>
      </c>
      <c r="C605" s="18">
        <f t="shared" ca="1" si="19"/>
        <v>0.82437277193655245</v>
      </c>
      <c r="D605" s="17"/>
    </row>
    <row r="606" spans="1:4" x14ac:dyDescent="0.3">
      <c r="A606" s="58">
        <v>604</v>
      </c>
      <c r="B606" s="18">
        <f t="shared" ca="1" si="18"/>
        <v>0.38712407384977388</v>
      </c>
      <c r="C606" s="18">
        <f t="shared" ca="1" si="19"/>
        <v>-0.28682261263438252</v>
      </c>
      <c r="D606" s="17"/>
    </row>
    <row r="607" spans="1:4" x14ac:dyDescent="0.3">
      <c r="A607" s="58">
        <v>605</v>
      </c>
      <c r="B607" s="18">
        <f t="shared" ca="1" si="18"/>
        <v>0.26346944435947872</v>
      </c>
      <c r="C607" s="18">
        <f t="shared" ca="1" si="19"/>
        <v>-0.63268573255342986</v>
      </c>
      <c r="D607" s="17"/>
    </row>
    <row r="608" spans="1:4" x14ac:dyDescent="0.3">
      <c r="A608" s="58">
        <v>606</v>
      </c>
      <c r="B608" s="18">
        <f t="shared" ca="1" si="18"/>
        <v>0.91081379133060014</v>
      </c>
      <c r="C608" s="18">
        <f t="shared" ca="1" si="19"/>
        <v>1.3457832856813869</v>
      </c>
      <c r="D608" s="17"/>
    </row>
    <row r="609" spans="1:4" x14ac:dyDescent="0.3">
      <c r="A609" s="58">
        <v>607</v>
      </c>
      <c r="B609" s="18">
        <f t="shared" ca="1" si="18"/>
        <v>0.14689467138104295</v>
      </c>
      <c r="C609" s="18">
        <f t="shared" ca="1" si="19"/>
        <v>-1.0498450853611885</v>
      </c>
      <c r="D609" s="17"/>
    </row>
    <row r="610" spans="1:4" x14ac:dyDescent="0.3">
      <c r="A610" s="58">
        <v>608</v>
      </c>
      <c r="B610" s="18">
        <f t="shared" ca="1" si="18"/>
        <v>0.59799331955179391</v>
      </c>
      <c r="C610" s="18">
        <f t="shared" ca="1" si="19"/>
        <v>0.24815644939743645</v>
      </c>
      <c r="D610" s="17"/>
    </row>
    <row r="611" spans="1:4" x14ac:dyDescent="0.3">
      <c r="A611" s="58">
        <v>609</v>
      </c>
      <c r="B611" s="18">
        <f t="shared" ca="1" si="18"/>
        <v>1.4333712411906174E-2</v>
      </c>
      <c r="C611" s="18">
        <f t="shared" ca="1" si="19"/>
        <v>-2.1880298943920926</v>
      </c>
      <c r="D611" s="17"/>
    </row>
    <row r="612" spans="1:4" x14ac:dyDescent="0.3">
      <c r="A612" s="58">
        <v>610</v>
      </c>
      <c r="B612" s="18">
        <f t="shared" ca="1" si="18"/>
        <v>0.33516669497241836</v>
      </c>
      <c r="C612" s="18">
        <f t="shared" ca="1" si="19"/>
        <v>-0.42569049370908485</v>
      </c>
      <c r="D612" s="17"/>
    </row>
    <row r="613" spans="1:4" x14ac:dyDescent="0.3">
      <c r="A613" s="58">
        <v>611</v>
      </c>
      <c r="B613" s="18">
        <f t="shared" ca="1" si="18"/>
        <v>0.80589804708859725</v>
      </c>
      <c r="C613" s="18">
        <f t="shared" ca="1" si="19"/>
        <v>0.86287916740676296</v>
      </c>
      <c r="D613" s="17"/>
    </row>
    <row r="614" spans="1:4" x14ac:dyDescent="0.3">
      <c r="A614" s="58">
        <v>612</v>
      </c>
      <c r="B614" s="18">
        <f t="shared" ca="1" si="18"/>
        <v>0.3024115819535389</v>
      </c>
      <c r="C614" s="18">
        <f t="shared" ca="1" si="19"/>
        <v>-0.51747708107174129</v>
      </c>
      <c r="D614" s="17"/>
    </row>
    <row r="615" spans="1:4" x14ac:dyDescent="0.3">
      <c r="A615" s="58">
        <v>613</v>
      </c>
      <c r="B615" s="18">
        <f t="shared" ca="1" si="18"/>
        <v>0.8485173201078765</v>
      </c>
      <c r="C615" s="18">
        <f t="shared" ca="1" si="19"/>
        <v>1.0300951115491956</v>
      </c>
      <c r="D615" s="17"/>
    </row>
    <row r="616" spans="1:4" x14ac:dyDescent="0.3">
      <c r="A616" s="58">
        <v>614</v>
      </c>
      <c r="B616" s="18">
        <f t="shared" ca="1" si="18"/>
        <v>0.35629141154497912</v>
      </c>
      <c r="C616" s="18">
        <f t="shared" ca="1" si="19"/>
        <v>-0.3683895033829378</v>
      </c>
      <c r="D616" s="17"/>
    </row>
    <row r="617" spans="1:4" x14ac:dyDescent="0.3">
      <c r="A617" s="58">
        <v>615</v>
      </c>
      <c r="B617" s="18">
        <f t="shared" ca="1" si="18"/>
        <v>0.24736122069864797</v>
      </c>
      <c r="C617" s="18">
        <f t="shared" ca="1" si="19"/>
        <v>-0.68281707074757569</v>
      </c>
      <c r="D617" s="17"/>
    </row>
    <row r="618" spans="1:4" x14ac:dyDescent="0.3">
      <c r="A618" s="58">
        <v>616</v>
      </c>
      <c r="B618" s="18">
        <f t="shared" ca="1" si="18"/>
        <v>0.61370724694302137</v>
      </c>
      <c r="C618" s="18">
        <f t="shared" ca="1" si="19"/>
        <v>0.2889946049640672</v>
      </c>
      <c r="D618" s="17"/>
    </row>
    <row r="619" spans="1:4" x14ac:dyDescent="0.3">
      <c r="A619" s="58">
        <v>617</v>
      </c>
      <c r="B619" s="18">
        <f t="shared" ca="1" si="18"/>
        <v>0.67961144191308065</v>
      </c>
      <c r="C619" s="18">
        <f t="shared" ca="1" si="19"/>
        <v>0.46661253632002408</v>
      </c>
      <c r="D619" s="17"/>
    </row>
    <row r="620" spans="1:4" x14ac:dyDescent="0.3">
      <c r="A620" s="58">
        <v>618</v>
      </c>
      <c r="B620" s="18">
        <f t="shared" ca="1" si="18"/>
        <v>0.39249638008622334</v>
      </c>
      <c r="C620" s="18">
        <f t="shared" ca="1" si="19"/>
        <v>-0.272818471016048</v>
      </c>
      <c r="D620" s="17"/>
    </row>
    <row r="621" spans="1:4" x14ac:dyDescent="0.3">
      <c r="A621" s="58">
        <v>619</v>
      </c>
      <c r="B621" s="18">
        <f t="shared" ca="1" si="18"/>
        <v>0.29077877272453634</v>
      </c>
      <c r="C621" s="18">
        <f t="shared" ca="1" si="19"/>
        <v>-0.55111105807356264</v>
      </c>
      <c r="D621" s="17"/>
    </row>
    <row r="622" spans="1:4" x14ac:dyDescent="0.3">
      <c r="A622" s="58">
        <v>620</v>
      </c>
      <c r="B622" s="18">
        <f t="shared" ca="1" si="18"/>
        <v>0.7811378005888131</v>
      </c>
      <c r="C622" s="18">
        <f t="shared" ca="1" si="19"/>
        <v>0.77604164224426797</v>
      </c>
      <c r="D622" s="17"/>
    </row>
    <row r="623" spans="1:4" x14ac:dyDescent="0.3">
      <c r="A623" s="58">
        <v>621</v>
      </c>
      <c r="B623" s="18">
        <f t="shared" ca="1" si="18"/>
        <v>0.43710953590248791</v>
      </c>
      <c r="C623" s="18">
        <f t="shared" ca="1" si="19"/>
        <v>-0.15830169596797444</v>
      </c>
      <c r="D623" s="17"/>
    </row>
    <row r="624" spans="1:4" x14ac:dyDescent="0.3">
      <c r="A624" s="58">
        <v>622</v>
      </c>
      <c r="B624" s="18">
        <f t="shared" ca="1" si="18"/>
        <v>0.93249395107534838</v>
      </c>
      <c r="C624" s="18">
        <f t="shared" ca="1" si="19"/>
        <v>1.4946259190056075</v>
      </c>
      <c r="D624" s="17"/>
    </row>
    <row r="625" spans="1:4" x14ac:dyDescent="0.3">
      <c r="A625" s="58">
        <v>623</v>
      </c>
      <c r="B625" s="18">
        <f t="shared" ca="1" si="18"/>
        <v>0.71070021549947471</v>
      </c>
      <c r="C625" s="18">
        <f t="shared" ca="1" si="19"/>
        <v>0.55543147471141929</v>
      </c>
      <c r="D625" s="17"/>
    </row>
    <row r="626" spans="1:4" x14ac:dyDescent="0.3">
      <c r="A626" s="58">
        <v>624</v>
      </c>
      <c r="B626" s="18">
        <f t="shared" ca="1" si="18"/>
        <v>0.90790922012085706</v>
      </c>
      <c r="C626" s="18">
        <f t="shared" ca="1" si="19"/>
        <v>1.3279895481968471</v>
      </c>
      <c r="D626" s="17"/>
    </row>
    <row r="627" spans="1:4" x14ac:dyDescent="0.3">
      <c r="A627" s="58">
        <v>625</v>
      </c>
      <c r="B627" s="18">
        <f t="shared" ca="1" si="18"/>
        <v>0.79128922533033019</v>
      </c>
      <c r="C627" s="18">
        <f t="shared" ca="1" si="19"/>
        <v>0.81090270051734215</v>
      </c>
      <c r="D627" s="17"/>
    </row>
    <row r="628" spans="1:4" x14ac:dyDescent="0.3">
      <c r="A628" s="58">
        <v>626</v>
      </c>
      <c r="B628" s="18">
        <f t="shared" ca="1" si="18"/>
        <v>0.7230218585998297</v>
      </c>
      <c r="C628" s="18">
        <f t="shared" ca="1" si="19"/>
        <v>0.59184216840533821</v>
      </c>
      <c r="D628" s="17"/>
    </row>
    <row r="629" spans="1:4" x14ac:dyDescent="0.3">
      <c r="A629" s="58">
        <v>627</v>
      </c>
      <c r="B629" s="18">
        <f t="shared" ca="1" si="18"/>
        <v>0.47252571846621305</v>
      </c>
      <c r="C629" s="18">
        <f t="shared" ca="1" si="19"/>
        <v>-6.8922338894243762E-2</v>
      </c>
      <c r="D629" s="17"/>
    </row>
    <row r="630" spans="1:4" x14ac:dyDescent="0.3">
      <c r="A630" s="58">
        <v>628</v>
      </c>
      <c r="B630" s="18">
        <f t="shared" ca="1" si="18"/>
        <v>0.57209476862840369</v>
      </c>
      <c r="C630" s="18">
        <f t="shared" ca="1" si="19"/>
        <v>0.18170981526963026</v>
      </c>
      <c r="D630" s="17"/>
    </row>
    <row r="631" spans="1:4" x14ac:dyDescent="0.3">
      <c r="A631" s="58">
        <v>629</v>
      </c>
      <c r="B631" s="18">
        <f t="shared" ca="1" si="18"/>
        <v>0.60789307031770023</v>
      </c>
      <c r="C631" s="18">
        <f t="shared" ca="1" si="19"/>
        <v>0.27383183263282446</v>
      </c>
      <c r="D631" s="17"/>
    </row>
    <row r="632" spans="1:4" x14ac:dyDescent="0.3">
      <c r="A632" s="58">
        <v>630</v>
      </c>
      <c r="B632" s="18">
        <f t="shared" ca="1" si="18"/>
        <v>0.75379877889584679</v>
      </c>
      <c r="C632" s="18">
        <f t="shared" ca="1" si="19"/>
        <v>0.68649273790939647</v>
      </c>
      <c r="D632" s="17"/>
    </row>
    <row r="633" spans="1:4" x14ac:dyDescent="0.3">
      <c r="A633" s="58">
        <v>631</v>
      </c>
      <c r="B633" s="18">
        <f t="shared" ca="1" si="18"/>
        <v>0.5559589872755849</v>
      </c>
      <c r="C633" s="18">
        <f t="shared" ca="1" si="19"/>
        <v>0.14073154289438472</v>
      </c>
      <c r="D633" s="17"/>
    </row>
    <row r="634" spans="1:4" x14ac:dyDescent="0.3">
      <c r="A634" s="58">
        <v>632</v>
      </c>
      <c r="B634" s="18">
        <f t="shared" ca="1" si="18"/>
        <v>0.45503992160465567</v>
      </c>
      <c r="C634" s="18">
        <f t="shared" ca="1" si="19"/>
        <v>-0.11293783122400218</v>
      </c>
      <c r="D634" s="17"/>
    </row>
    <row r="635" spans="1:4" x14ac:dyDescent="0.3">
      <c r="A635" s="58">
        <v>633</v>
      </c>
      <c r="B635" s="18">
        <f t="shared" ca="1" si="18"/>
        <v>2.8146773447661699E-2</v>
      </c>
      <c r="C635" s="18">
        <f t="shared" ca="1" si="19"/>
        <v>-1.9087562204343549</v>
      </c>
      <c r="D635" s="17"/>
    </row>
    <row r="636" spans="1:4" x14ac:dyDescent="0.3">
      <c r="A636" s="58">
        <v>634</v>
      </c>
      <c r="B636" s="18">
        <f t="shared" ca="1" si="18"/>
        <v>0.85233776632451319</v>
      </c>
      <c r="C636" s="18">
        <f t="shared" ca="1" si="19"/>
        <v>1.0465125204485071</v>
      </c>
      <c r="D636" s="17"/>
    </row>
    <row r="637" spans="1:4" x14ac:dyDescent="0.3">
      <c r="A637" s="58">
        <v>635</v>
      </c>
      <c r="B637" s="18">
        <f t="shared" ca="1" si="18"/>
        <v>0.67069293951616971</v>
      </c>
      <c r="C637" s="18">
        <f t="shared" ca="1" si="19"/>
        <v>0.44182738407491789</v>
      </c>
      <c r="D637" s="17"/>
    </row>
    <row r="638" spans="1:4" x14ac:dyDescent="0.3">
      <c r="A638" s="58">
        <v>636</v>
      </c>
      <c r="B638" s="18">
        <f t="shared" ca="1" si="18"/>
        <v>0.16007277218233928</v>
      </c>
      <c r="C638" s="18">
        <f t="shared" ca="1" si="19"/>
        <v>-0.9941588373728335</v>
      </c>
      <c r="D638" s="17"/>
    </row>
    <row r="639" spans="1:4" x14ac:dyDescent="0.3">
      <c r="A639" s="58">
        <v>637</v>
      </c>
      <c r="B639" s="18">
        <f t="shared" ca="1" si="18"/>
        <v>0.48622936989306886</v>
      </c>
      <c r="C639" s="18">
        <f t="shared" ca="1" si="19"/>
        <v>-3.4524708211919421E-2</v>
      </c>
      <c r="D639" s="17"/>
    </row>
    <row r="640" spans="1:4" x14ac:dyDescent="0.3">
      <c r="A640" s="58">
        <v>638</v>
      </c>
      <c r="B640" s="18">
        <f t="shared" ca="1" si="18"/>
        <v>1.1487591944980169E-2</v>
      </c>
      <c r="C640" s="18">
        <f t="shared" ca="1" si="19"/>
        <v>-2.2738470558820176</v>
      </c>
      <c r="D640" s="17"/>
    </row>
    <row r="641" spans="1:4" x14ac:dyDescent="0.3">
      <c r="A641" s="58">
        <v>639</v>
      </c>
      <c r="B641" s="18">
        <f t="shared" ca="1" si="18"/>
        <v>0.78756884256931081</v>
      </c>
      <c r="C641" s="18">
        <f t="shared" ca="1" si="19"/>
        <v>0.79801408781647443</v>
      </c>
      <c r="D641" s="17"/>
    </row>
    <row r="642" spans="1:4" x14ac:dyDescent="0.3">
      <c r="A642" s="58">
        <v>640</v>
      </c>
      <c r="B642" s="18">
        <f t="shared" ca="1" si="18"/>
        <v>0.68360516697067197</v>
      </c>
      <c r="C642" s="18">
        <f t="shared" ca="1" si="19"/>
        <v>0.47780406721504698</v>
      </c>
      <c r="D642" s="17"/>
    </row>
    <row r="643" spans="1:4" x14ac:dyDescent="0.3">
      <c r="A643" s="58">
        <v>641</v>
      </c>
      <c r="B643" s="18">
        <f t="shared" ca="1" si="18"/>
        <v>0.33496065841828027</v>
      </c>
      <c r="C643" s="18">
        <f t="shared" ca="1" si="19"/>
        <v>-0.42625599848875145</v>
      </c>
      <c r="D643" s="17"/>
    </row>
    <row r="644" spans="1:4" x14ac:dyDescent="0.3">
      <c r="A644" s="58">
        <v>642</v>
      </c>
      <c r="B644" s="18">
        <f t="shared" ref="B644:B707" ca="1" si="20">RAND()</f>
        <v>0.63347546562431722</v>
      </c>
      <c r="C644" s="18">
        <f t="shared" ref="C644:C707" ca="1" si="21">_xlfn.NORM.INV(B644,0, 1)</f>
        <v>0.34107241280568962</v>
      </c>
      <c r="D644" s="17"/>
    </row>
    <row r="645" spans="1:4" x14ac:dyDescent="0.3">
      <c r="A645" s="58">
        <v>643</v>
      </c>
      <c r="B645" s="18">
        <f t="shared" ca="1" si="20"/>
        <v>0.93225868259328926</v>
      </c>
      <c r="C645" s="18">
        <f t="shared" ca="1" si="21"/>
        <v>1.4928264001138212</v>
      </c>
      <c r="D645" s="17"/>
    </row>
    <row r="646" spans="1:4" x14ac:dyDescent="0.3">
      <c r="A646" s="58">
        <v>644</v>
      </c>
      <c r="B646" s="18">
        <f t="shared" ca="1" si="20"/>
        <v>1.9151603216262858E-2</v>
      </c>
      <c r="C646" s="18">
        <f t="shared" ca="1" si="21"/>
        <v>-2.0715952162303033</v>
      </c>
      <c r="D646" s="17"/>
    </row>
    <row r="647" spans="1:4" x14ac:dyDescent="0.3">
      <c r="A647" s="58">
        <v>645</v>
      </c>
      <c r="B647" s="18">
        <f t="shared" ca="1" si="20"/>
        <v>0.46199676771404763</v>
      </c>
      <c r="C647" s="18">
        <f t="shared" ca="1" si="21"/>
        <v>-9.5404508150041811E-2</v>
      </c>
      <c r="D647" s="17"/>
    </row>
    <row r="648" spans="1:4" x14ac:dyDescent="0.3">
      <c r="A648" s="58">
        <v>646</v>
      </c>
      <c r="B648" s="18">
        <f t="shared" ca="1" si="20"/>
        <v>0.9025389588071564</v>
      </c>
      <c r="C648" s="18">
        <f t="shared" ca="1" si="21"/>
        <v>1.2961550205148562</v>
      </c>
      <c r="D648" s="17"/>
    </row>
    <row r="649" spans="1:4" x14ac:dyDescent="0.3">
      <c r="A649" s="58">
        <v>647</v>
      </c>
      <c r="B649" s="18">
        <f t="shared" ca="1" si="20"/>
        <v>0.36717672817624181</v>
      </c>
      <c r="C649" s="18">
        <f t="shared" ca="1" si="21"/>
        <v>-0.3393402075874476</v>
      </c>
      <c r="D649" s="17"/>
    </row>
    <row r="650" spans="1:4" x14ac:dyDescent="0.3">
      <c r="A650" s="58">
        <v>648</v>
      </c>
      <c r="B650" s="18">
        <f t="shared" ca="1" si="20"/>
        <v>0.57106255563042774</v>
      </c>
      <c r="C650" s="18">
        <f t="shared" ca="1" si="21"/>
        <v>0.17907999629690144</v>
      </c>
      <c r="D650" s="17"/>
    </row>
    <row r="651" spans="1:4" x14ac:dyDescent="0.3">
      <c r="A651" s="58">
        <v>649</v>
      </c>
      <c r="B651" s="18">
        <f t="shared" ca="1" si="20"/>
        <v>0.20875174608737934</v>
      </c>
      <c r="C651" s="18">
        <f t="shared" ca="1" si="21"/>
        <v>-0.81076003013092968</v>
      </c>
      <c r="D651" s="17"/>
    </row>
    <row r="652" spans="1:4" x14ac:dyDescent="0.3">
      <c r="A652" s="58">
        <v>650</v>
      </c>
      <c r="B652" s="18">
        <f t="shared" ca="1" si="20"/>
        <v>0.44054233560388656</v>
      </c>
      <c r="C652" s="18">
        <f t="shared" ca="1" si="21"/>
        <v>-0.14959434348697107</v>
      </c>
      <c r="D652" s="17"/>
    </row>
    <row r="653" spans="1:4" x14ac:dyDescent="0.3">
      <c r="A653" s="58">
        <v>651</v>
      </c>
      <c r="B653" s="18">
        <f t="shared" ca="1" si="20"/>
        <v>0.57468264870524954</v>
      </c>
      <c r="C653" s="18">
        <f t="shared" ca="1" si="21"/>
        <v>0.18830865299445421</v>
      </c>
      <c r="D653" s="17"/>
    </row>
    <row r="654" spans="1:4" x14ac:dyDescent="0.3">
      <c r="A654" s="58">
        <v>652</v>
      </c>
      <c r="B654" s="18">
        <f t="shared" ca="1" si="20"/>
        <v>0.48324135574185689</v>
      </c>
      <c r="C654" s="18">
        <f t="shared" ca="1" si="21"/>
        <v>-4.2020053963586428E-2</v>
      </c>
      <c r="D654" s="17"/>
    </row>
    <row r="655" spans="1:4" x14ac:dyDescent="0.3">
      <c r="A655" s="58">
        <v>653</v>
      </c>
      <c r="B655" s="18">
        <f t="shared" ca="1" si="20"/>
        <v>0.49241475301772919</v>
      </c>
      <c r="C655" s="18">
        <f t="shared" ca="1" si="21"/>
        <v>-1.9014540286879909E-2</v>
      </c>
      <c r="D655" s="17"/>
    </row>
    <row r="656" spans="1:4" x14ac:dyDescent="0.3">
      <c r="A656" s="58">
        <v>654</v>
      </c>
      <c r="B656" s="18">
        <f t="shared" ca="1" si="20"/>
        <v>0.85764973507483566</v>
      </c>
      <c r="C656" s="18">
        <f t="shared" ca="1" si="21"/>
        <v>1.0698195740638241</v>
      </c>
      <c r="D656" s="17"/>
    </row>
    <row r="657" spans="1:4" x14ac:dyDescent="0.3">
      <c r="A657" s="58">
        <v>655</v>
      </c>
      <c r="B657" s="18">
        <f t="shared" ca="1" si="20"/>
        <v>0.9483937801879796</v>
      </c>
      <c r="C657" s="18">
        <f t="shared" ca="1" si="21"/>
        <v>1.6294752997835638</v>
      </c>
      <c r="D657" s="17"/>
    </row>
    <row r="658" spans="1:4" x14ac:dyDescent="0.3">
      <c r="A658" s="58">
        <v>656</v>
      </c>
      <c r="B658" s="18">
        <f t="shared" ca="1" si="20"/>
        <v>0.3986763371062364</v>
      </c>
      <c r="C658" s="18">
        <f t="shared" ca="1" si="21"/>
        <v>-0.25677473580965043</v>
      </c>
      <c r="D658" s="17"/>
    </row>
    <row r="659" spans="1:4" x14ac:dyDescent="0.3">
      <c r="A659" s="58">
        <v>657</v>
      </c>
      <c r="B659" s="18">
        <f t="shared" ca="1" si="20"/>
        <v>0.62898498741285702</v>
      </c>
      <c r="C659" s="18">
        <f t="shared" ca="1" si="21"/>
        <v>0.32916625816792477</v>
      </c>
      <c r="D659" s="17"/>
    </row>
    <row r="660" spans="1:4" x14ac:dyDescent="0.3">
      <c r="A660" s="58">
        <v>658</v>
      </c>
      <c r="B660" s="18">
        <f t="shared" ca="1" si="20"/>
        <v>0.62791064926042861</v>
      </c>
      <c r="C660" s="18">
        <f t="shared" ca="1" si="21"/>
        <v>0.32632470104960898</v>
      </c>
      <c r="D660" s="17"/>
    </row>
    <row r="661" spans="1:4" x14ac:dyDescent="0.3">
      <c r="A661" s="58">
        <v>659</v>
      </c>
      <c r="B661" s="18">
        <f t="shared" ca="1" si="20"/>
        <v>0.46817698634313176</v>
      </c>
      <c r="C661" s="18">
        <f t="shared" ca="1" si="21"/>
        <v>-7.9853249298458884E-2</v>
      </c>
      <c r="D661" s="17"/>
    </row>
    <row r="662" spans="1:4" x14ac:dyDescent="0.3">
      <c r="A662" s="58">
        <v>660</v>
      </c>
      <c r="B662" s="18">
        <f t="shared" ca="1" si="20"/>
        <v>0.72469023304572344</v>
      </c>
      <c r="C662" s="18">
        <f t="shared" ca="1" si="21"/>
        <v>0.59683202546138459</v>
      </c>
      <c r="D662" s="17"/>
    </row>
    <row r="663" spans="1:4" x14ac:dyDescent="0.3">
      <c r="A663" s="58">
        <v>661</v>
      </c>
      <c r="B663" s="18">
        <f t="shared" ca="1" si="20"/>
        <v>0.52437439229139537</v>
      </c>
      <c r="C663" s="18">
        <f t="shared" ca="1" si="21"/>
        <v>6.1135602569910602E-2</v>
      </c>
      <c r="D663" s="17"/>
    </row>
    <row r="664" spans="1:4" x14ac:dyDescent="0.3">
      <c r="A664" s="58">
        <v>662</v>
      </c>
      <c r="B664" s="18">
        <f t="shared" ca="1" si="20"/>
        <v>0.62318720222903001</v>
      </c>
      <c r="C664" s="18">
        <f t="shared" ca="1" si="21"/>
        <v>0.31386233847106171</v>
      </c>
      <c r="D664" s="17"/>
    </row>
    <row r="665" spans="1:4" x14ac:dyDescent="0.3">
      <c r="A665" s="58">
        <v>663</v>
      </c>
      <c r="B665" s="18">
        <f t="shared" ca="1" si="20"/>
        <v>0.15335696040196922</v>
      </c>
      <c r="C665" s="18">
        <f t="shared" ca="1" si="21"/>
        <v>-1.0221415274732166</v>
      </c>
      <c r="D665" s="17"/>
    </row>
    <row r="666" spans="1:4" x14ac:dyDescent="0.3">
      <c r="A666" s="58">
        <v>664</v>
      </c>
      <c r="B666" s="18">
        <f t="shared" ca="1" si="20"/>
        <v>0.75072625751991084</v>
      </c>
      <c r="C666" s="18">
        <f t="shared" ca="1" si="21"/>
        <v>0.6767769499332329</v>
      </c>
      <c r="D666" s="17"/>
    </row>
    <row r="667" spans="1:4" x14ac:dyDescent="0.3">
      <c r="A667" s="58">
        <v>665</v>
      </c>
      <c r="B667" s="18">
        <f t="shared" ca="1" si="20"/>
        <v>0.1261823450722187</v>
      </c>
      <c r="C667" s="18">
        <f t="shared" ca="1" si="21"/>
        <v>-1.1446246175389427</v>
      </c>
      <c r="D667" s="17"/>
    </row>
    <row r="668" spans="1:4" x14ac:dyDescent="0.3">
      <c r="A668" s="58">
        <v>666</v>
      </c>
      <c r="B668" s="18">
        <f t="shared" ca="1" si="20"/>
        <v>0.7630770157197021</v>
      </c>
      <c r="C668" s="18">
        <f t="shared" ca="1" si="21"/>
        <v>0.71623546377799141</v>
      </c>
      <c r="D668" s="17"/>
    </row>
    <row r="669" spans="1:4" x14ac:dyDescent="0.3">
      <c r="A669" s="58">
        <v>667</v>
      </c>
      <c r="B669" s="18">
        <f t="shared" ca="1" si="20"/>
        <v>0.25331420552964068</v>
      </c>
      <c r="C669" s="18">
        <f t="shared" ca="1" si="21"/>
        <v>-0.66409671727931041</v>
      </c>
      <c r="D669" s="17"/>
    </row>
    <row r="670" spans="1:4" x14ac:dyDescent="0.3">
      <c r="A670" s="58">
        <v>668</v>
      </c>
      <c r="B670" s="18">
        <f t="shared" ca="1" si="20"/>
        <v>0.57291113680205796</v>
      </c>
      <c r="C670" s="18">
        <f t="shared" ca="1" si="21"/>
        <v>0.18379060540572292</v>
      </c>
      <c r="D670" s="17"/>
    </row>
    <row r="671" spans="1:4" x14ac:dyDescent="0.3">
      <c r="A671" s="58">
        <v>669</v>
      </c>
      <c r="B671" s="18">
        <f t="shared" ca="1" si="20"/>
        <v>0.43958019735618314</v>
      </c>
      <c r="C671" s="18">
        <f t="shared" ca="1" si="21"/>
        <v>-0.15203365071570676</v>
      </c>
      <c r="D671" s="17"/>
    </row>
    <row r="672" spans="1:4" x14ac:dyDescent="0.3">
      <c r="A672" s="58">
        <v>670</v>
      </c>
      <c r="B672" s="18">
        <f t="shared" ca="1" si="20"/>
        <v>0.27289006706243724</v>
      </c>
      <c r="C672" s="18">
        <f t="shared" ca="1" si="21"/>
        <v>-0.60409552565213143</v>
      </c>
      <c r="D672" s="17"/>
    </row>
    <row r="673" spans="1:4" x14ac:dyDescent="0.3">
      <c r="A673" s="58">
        <v>671</v>
      </c>
      <c r="B673" s="18">
        <f t="shared" ca="1" si="20"/>
        <v>0.24698705314968505</v>
      </c>
      <c r="C673" s="18">
        <f t="shared" ca="1" si="21"/>
        <v>-0.6840016778503859</v>
      </c>
      <c r="D673" s="17"/>
    </row>
    <row r="674" spans="1:4" x14ac:dyDescent="0.3">
      <c r="A674" s="58">
        <v>672</v>
      </c>
      <c r="B674" s="18">
        <f t="shared" ca="1" si="20"/>
        <v>0.19700996260268711</v>
      </c>
      <c r="C674" s="18">
        <f t="shared" ca="1" si="21"/>
        <v>-0.85234988700430048</v>
      </c>
      <c r="D674" s="17"/>
    </row>
    <row r="675" spans="1:4" x14ac:dyDescent="0.3">
      <c r="A675" s="58">
        <v>673</v>
      </c>
      <c r="B675" s="18">
        <f t="shared" ca="1" si="20"/>
        <v>6.219612105262784E-3</v>
      </c>
      <c r="C675" s="18">
        <f t="shared" ca="1" si="21"/>
        <v>-2.4994329324129967</v>
      </c>
      <c r="D675" s="17"/>
    </row>
    <row r="676" spans="1:4" x14ac:dyDescent="0.3">
      <c r="A676" s="58">
        <v>674</v>
      </c>
      <c r="B676" s="18">
        <f t="shared" ca="1" si="20"/>
        <v>0.668513138608128</v>
      </c>
      <c r="C676" s="18">
        <f t="shared" ca="1" si="21"/>
        <v>0.43581119219681458</v>
      </c>
      <c r="D676" s="17"/>
    </row>
    <row r="677" spans="1:4" x14ac:dyDescent="0.3">
      <c r="A677" s="58">
        <v>675</v>
      </c>
      <c r="B677" s="18">
        <f t="shared" ca="1" si="20"/>
        <v>0.26633054239510812</v>
      </c>
      <c r="C677" s="18">
        <f t="shared" ca="1" si="21"/>
        <v>-0.6239489910772702</v>
      </c>
      <c r="D677" s="17"/>
    </row>
    <row r="678" spans="1:4" x14ac:dyDescent="0.3">
      <c r="A678" s="58">
        <v>676</v>
      </c>
      <c r="B678" s="18">
        <f t="shared" ca="1" si="20"/>
        <v>0.47766935822486412</v>
      </c>
      <c r="C678" s="18">
        <f t="shared" ca="1" si="21"/>
        <v>-5.6003879713433936E-2</v>
      </c>
      <c r="D678" s="17"/>
    </row>
    <row r="679" spans="1:4" x14ac:dyDescent="0.3">
      <c r="A679" s="58">
        <v>677</v>
      </c>
      <c r="B679" s="18">
        <f t="shared" ca="1" si="20"/>
        <v>0.55024005368697848</v>
      </c>
      <c r="C679" s="18">
        <f t="shared" ca="1" si="21"/>
        <v>0.12626786502302287</v>
      </c>
      <c r="D679" s="17"/>
    </row>
    <row r="680" spans="1:4" x14ac:dyDescent="0.3">
      <c r="A680" s="58">
        <v>678</v>
      </c>
      <c r="B680" s="18">
        <f t="shared" ca="1" si="20"/>
        <v>0.21013177900543178</v>
      </c>
      <c r="C680" s="18">
        <f t="shared" ca="1" si="21"/>
        <v>-0.8059640848591596</v>
      </c>
      <c r="D680" s="17"/>
    </row>
    <row r="681" spans="1:4" x14ac:dyDescent="0.3">
      <c r="A681" s="58">
        <v>679</v>
      </c>
      <c r="B681" s="18">
        <f t="shared" ca="1" si="20"/>
        <v>0.35750931356819393</v>
      </c>
      <c r="C681" s="18">
        <f t="shared" ca="1" si="21"/>
        <v>-0.36512429379054678</v>
      </c>
      <c r="D681" s="17"/>
    </row>
    <row r="682" spans="1:4" x14ac:dyDescent="0.3">
      <c r="A682" s="58">
        <v>680</v>
      </c>
      <c r="B682" s="18">
        <f t="shared" ca="1" si="20"/>
        <v>0.40290293363729679</v>
      </c>
      <c r="C682" s="18">
        <f t="shared" ca="1" si="21"/>
        <v>-0.24584028969945262</v>
      </c>
      <c r="D682" s="17"/>
    </row>
    <row r="683" spans="1:4" x14ac:dyDescent="0.3">
      <c r="A683" s="58">
        <v>681</v>
      </c>
      <c r="B683" s="18">
        <f t="shared" ca="1" si="20"/>
        <v>0.2438547980578466</v>
      </c>
      <c r="C683" s="18">
        <f t="shared" ca="1" si="21"/>
        <v>-0.6939563296327963</v>
      </c>
      <c r="D683" s="17"/>
    </row>
    <row r="684" spans="1:4" x14ac:dyDescent="0.3">
      <c r="A684" s="58">
        <v>682</v>
      </c>
      <c r="B684" s="18">
        <f t="shared" ca="1" si="20"/>
        <v>0.25756836446337772</v>
      </c>
      <c r="C684" s="18">
        <f t="shared" ca="1" si="21"/>
        <v>-0.65086020993660365</v>
      </c>
      <c r="D684" s="17"/>
    </row>
    <row r="685" spans="1:4" x14ac:dyDescent="0.3">
      <c r="A685" s="58">
        <v>683</v>
      </c>
      <c r="B685" s="18">
        <f t="shared" ca="1" si="20"/>
        <v>0.36840536705104965</v>
      </c>
      <c r="C685" s="18">
        <f t="shared" ca="1" si="21"/>
        <v>-0.33607974236970056</v>
      </c>
      <c r="D685" s="17"/>
    </row>
    <row r="686" spans="1:4" x14ac:dyDescent="0.3">
      <c r="A686" s="58">
        <v>684</v>
      </c>
      <c r="B686" s="18">
        <f t="shared" ca="1" si="20"/>
        <v>0.79494819397440986</v>
      </c>
      <c r="C686" s="18">
        <f t="shared" ca="1" si="21"/>
        <v>0.82371130908603341</v>
      </c>
      <c r="D686" s="17"/>
    </row>
    <row r="687" spans="1:4" x14ac:dyDescent="0.3">
      <c r="A687" s="58">
        <v>685</v>
      </c>
      <c r="B687" s="18">
        <f t="shared" ca="1" si="20"/>
        <v>0.1921156042095562</v>
      </c>
      <c r="C687" s="18">
        <f t="shared" ca="1" si="21"/>
        <v>-0.87012662581954969</v>
      </c>
      <c r="D687" s="17"/>
    </row>
    <row r="688" spans="1:4" x14ac:dyDescent="0.3">
      <c r="A688" s="58">
        <v>686</v>
      </c>
      <c r="B688" s="18">
        <f t="shared" ca="1" si="20"/>
        <v>0.5549405942673642</v>
      </c>
      <c r="C688" s="18">
        <f t="shared" ca="1" si="21"/>
        <v>0.13815387044158053</v>
      </c>
      <c r="D688" s="17"/>
    </row>
    <row r="689" spans="1:4" x14ac:dyDescent="0.3">
      <c r="A689" s="58">
        <v>687</v>
      </c>
      <c r="B689" s="18">
        <f t="shared" ca="1" si="20"/>
        <v>0.52340840632325758</v>
      </c>
      <c r="C689" s="18">
        <f t="shared" ca="1" si="21"/>
        <v>5.8709883086832212E-2</v>
      </c>
      <c r="D689" s="17"/>
    </row>
    <row r="690" spans="1:4" x14ac:dyDescent="0.3">
      <c r="A690" s="58">
        <v>688</v>
      </c>
      <c r="B690" s="18">
        <f t="shared" ca="1" si="20"/>
        <v>0.81502915671000353</v>
      </c>
      <c r="C690" s="18">
        <f t="shared" ca="1" si="21"/>
        <v>0.89658259936180207</v>
      </c>
      <c r="D690" s="17"/>
    </row>
    <row r="691" spans="1:4" x14ac:dyDescent="0.3">
      <c r="A691" s="58">
        <v>689</v>
      </c>
      <c r="B691" s="18">
        <f t="shared" ca="1" si="20"/>
        <v>0.88432145374124749</v>
      </c>
      <c r="C691" s="18">
        <f t="shared" ca="1" si="21"/>
        <v>1.196870349910506</v>
      </c>
      <c r="D691" s="17"/>
    </row>
    <row r="692" spans="1:4" x14ac:dyDescent="0.3">
      <c r="A692" s="58">
        <v>690</v>
      </c>
      <c r="B692" s="18">
        <f t="shared" ca="1" si="20"/>
        <v>0.23752546220472248</v>
      </c>
      <c r="C692" s="18">
        <f t="shared" ca="1" si="21"/>
        <v>-0.71428506670331404</v>
      </c>
      <c r="D692" s="17"/>
    </row>
    <row r="693" spans="1:4" x14ac:dyDescent="0.3">
      <c r="A693" s="58">
        <v>691</v>
      </c>
      <c r="B693" s="18">
        <f t="shared" ca="1" si="20"/>
        <v>0.41205202794690976</v>
      </c>
      <c r="C693" s="18">
        <f t="shared" ca="1" si="21"/>
        <v>-0.22226954861168766</v>
      </c>
      <c r="D693" s="17"/>
    </row>
    <row r="694" spans="1:4" x14ac:dyDescent="0.3">
      <c r="A694" s="58">
        <v>692</v>
      </c>
      <c r="B694" s="18">
        <f t="shared" ca="1" si="20"/>
        <v>0.44630601494185429</v>
      </c>
      <c r="C694" s="18">
        <f t="shared" ca="1" si="21"/>
        <v>-0.13499980325923386</v>
      </c>
      <c r="D694" s="17"/>
    </row>
    <row r="695" spans="1:4" x14ac:dyDescent="0.3">
      <c r="A695" s="58">
        <v>693</v>
      </c>
      <c r="B695" s="18">
        <f t="shared" ca="1" si="20"/>
        <v>7.6106113906885153E-2</v>
      </c>
      <c r="C695" s="18">
        <f t="shared" ca="1" si="21"/>
        <v>-1.4317610151781526</v>
      </c>
      <c r="D695" s="17"/>
    </row>
    <row r="696" spans="1:4" x14ac:dyDescent="0.3">
      <c r="A696" s="58">
        <v>694</v>
      </c>
      <c r="B696" s="18">
        <f t="shared" ca="1" si="20"/>
        <v>0.46900359347463516</v>
      </c>
      <c r="C696" s="18">
        <f t="shared" ca="1" si="21"/>
        <v>-7.7774806854535528E-2</v>
      </c>
      <c r="D696" s="17"/>
    </row>
    <row r="697" spans="1:4" x14ac:dyDescent="0.3">
      <c r="A697" s="58">
        <v>695</v>
      </c>
      <c r="B697" s="18">
        <f t="shared" ca="1" si="20"/>
        <v>0.10655347136237381</v>
      </c>
      <c r="C697" s="18">
        <f t="shared" ca="1" si="21"/>
        <v>-1.2450674908690484</v>
      </c>
      <c r="D697" s="17"/>
    </row>
    <row r="698" spans="1:4" x14ac:dyDescent="0.3">
      <c r="A698" s="58">
        <v>696</v>
      </c>
      <c r="B698" s="18">
        <f t="shared" ca="1" si="20"/>
        <v>0.88102358120698476</v>
      </c>
      <c r="C698" s="18">
        <f t="shared" ca="1" si="21"/>
        <v>1.1801191288124961</v>
      </c>
      <c r="D698" s="17"/>
    </row>
    <row r="699" spans="1:4" x14ac:dyDescent="0.3">
      <c r="A699" s="58">
        <v>697</v>
      </c>
      <c r="B699" s="18">
        <f t="shared" ca="1" si="20"/>
        <v>0.73882178345846006</v>
      </c>
      <c r="C699" s="18">
        <f t="shared" ca="1" si="21"/>
        <v>0.63971725867955909</v>
      </c>
      <c r="D699" s="17"/>
    </row>
    <row r="700" spans="1:4" x14ac:dyDescent="0.3">
      <c r="A700" s="58">
        <v>698</v>
      </c>
      <c r="B700" s="18">
        <f t="shared" ca="1" si="20"/>
        <v>0.2182834507867436</v>
      </c>
      <c r="C700" s="18">
        <f t="shared" ca="1" si="21"/>
        <v>-0.77800358192370156</v>
      </c>
      <c r="D700" s="17"/>
    </row>
    <row r="701" spans="1:4" x14ac:dyDescent="0.3">
      <c r="A701" s="58">
        <v>699</v>
      </c>
      <c r="B701" s="18">
        <f t="shared" ca="1" si="20"/>
        <v>0.23591969140310254</v>
      </c>
      <c r="C701" s="18">
        <f t="shared" ca="1" si="21"/>
        <v>-0.71948947832164767</v>
      </c>
      <c r="D701" s="17"/>
    </row>
    <row r="702" spans="1:4" x14ac:dyDescent="0.3">
      <c r="A702" s="58">
        <v>700</v>
      </c>
      <c r="B702" s="18">
        <f t="shared" ca="1" si="20"/>
        <v>0.33190459493342572</v>
      </c>
      <c r="C702" s="18">
        <f t="shared" ca="1" si="21"/>
        <v>-0.43466006446995198</v>
      </c>
      <c r="D702" s="17"/>
    </row>
    <row r="703" spans="1:4" x14ac:dyDescent="0.3">
      <c r="A703" s="58">
        <v>701</v>
      </c>
      <c r="B703" s="18">
        <f t="shared" ca="1" si="20"/>
        <v>6.3343804804276926E-2</v>
      </c>
      <c r="C703" s="18">
        <f t="shared" ca="1" si="21"/>
        <v>-1.527295252002187</v>
      </c>
      <c r="D703" s="17"/>
    </row>
    <row r="704" spans="1:4" x14ac:dyDescent="0.3">
      <c r="A704" s="58">
        <v>702</v>
      </c>
      <c r="B704" s="18">
        <f t="shared" ca="1" si="20"/>
        <v>0.22528338976072004</v>
      </c>
      <c r="C704" s="18">
        <f t="shared" ca="1" si="21"/>
        <v>-0.75447045520893197</v>
      </c>
      <c r="D704" s="17"/>
    </row>
    <row r="705" spans="1:4" x14ac:dyDescent="0.3">
      <c r="A705" s="58">
        <v>703</v>
      </c>
      <c r="B705" s="18">
        <f t="shared" ca="1" si="20"/>
        <v>0.56194971160581275</v>
      </c>
      <c r="C705" s="18">
        <f t="shared" ca="1" si="21"/>
        <v>0.15591429568758439</v>
      </c>
      <c r="D705" s="17"/>
    </row>
    <row r="706" spans="1:4" x14ac:dyDescent="0.3">
      <c r="A706" s="58">
        <v>704</v>
      </c>
      <c r="B706" s="18">
        <f t="shared" ca="1" si="20"/>
        <v>0.46720941272649452</v>
      </c>
      <c r="C706" s="18">
        <f t="shared" ca="1" si="21"/>
        <v>-8.2286580483000027E-2</v>
      </c>
      <c r="D706" s="17"/>
    </row>
    <row r="707" spans="1:4" x14ac:dyDescent="0.3">
      <c r="A707" s="58">
        <v>705</v>
      </c>
      <c r="B707" s="18">
        <f t="shared" ca="1" si="20"/>
        <v>0.31655191440897479</v>
      </c>
      <c r="C707" s="18">
        <f t="shared" ca="1" si="21"/>
        <v>-0.47736275812683143</v>
      </c>
      <c r="D707" s="17"/>
    </row>
    <row r="708" spans="1:4" x14ac:dyDescent="0.3">
      <c r="A708" s="58">
        <v>706</v>
      </c>
      <c r="B708" s="18">
        <f t="shared" ref="B708:B771" ca="1" si="22">RAND()</f>
        <v>0.85904588394325265</v>
      </c>
      <c r="C708" s="18">
        <f t="shared" ref="C708:C771" ca="1" si="23">_xlfn.NORM.INV(B708,0, 1)</f>
        <v>1.0760425388889039</v>
      </c>
      <c r="D708" s="17"/>
    </row>
    <row r="709" spans="1:4" x14ac:dyDescent="0.3">
      <c r="A709" s="58">
        <v>707</v>
      </c>
      <c r="B709" s="18">
        <f t="shared" ca="1" si="22"/>
        <v>0.35699121082706375</v>
      </c>
      <c r="C709" s="18">
        <f t="shared" ca="1" si="23"/>
        <v>-0.36651285554597557</v>
      </c>
      <c r="D709" s="17"/>
    </row>
    <row r="710" spans="1:4" x14ac:dyDescent="0.3">
      <c r="A710" s="58">
        <v>708</v>
      </c>
      <c r="B710" s="18">
        <f t="shared" ca="1" si="22"/>
        <v>0.39261495410266012</v>
      </c>
      <c r="C710" s="18">
        <f t="shared" ca="1" si="23"/>
        <v>-0.27250999354739269</v>
      </c>
      <c r="D710" s="17"/>
    </row>
    <row r="711" spans="1:4" x14ac:dyDescent="0.3">
      <c r="A711" s="58">
        <v>709</v>
      </c>
      <c r="B711" s="18">
        <f t="shared" ca="1" si="22"/>
        <v>0.10695964112682521</v>
      </c>
      <c r="C711" s="18">
        <f t="shared" ca="1" si="23"/>
        <v>-1.2428603951431334</v>
      </c>
      <c r="D711" s="17"/>
    </row>
    <row r="712" spans="1:4" x14ac:dyDescent="0.3">
      <c r="A712" s="58">
        <v>710</v>
      </c>
      <c r="B712" s="18">
        <f t="shared" ca="1" si="22"/>
        <v>0.14667057434209629</v>
      </c>
      <c r="C712" s="18">
        <f t="shared" ca="1" si="23"/>
        <v>-1.0508202604748702</v>
      </c>
      <c r="D712" s="17"/>
    </row>
    <row r="713" spans="1:4" x14ac:dyDescent="0.3">
      <c r="A713" s="58">
        <v>711</v>
      </c>
      <c r="B713" s="18">
        <f t="shared" ca="1" si="22"/>
        <v>0.2824686852462216</v>
      </c>
      <c r="C713" s="18">
        <f t="shared" ca="1" si="23"/>
        <v>-0.57552339877083103</v>
      </c>
      <c r="D713" s="17"/>
    </row>
    <row r="714" spans="1:4" x14ac:dyDescent="0.3">
      <c r="A714" s="58">
        <v>712</v>
      </c>
      <c r="B714" s="18">
        <f t="shared" ca="1" si="22"/>
        <v>0.67703556449163782</v>
      </c>
      <c r="C714" s="18">
        <f t="shared" ca="1" si="23"/>
        <v>0.45942517811802253</v>
      </c>
      <c r="D714" s="17"/>
    </row>
    <row r="715" spans="1:4" x14ac:dyDescent="0.3">
      <c r="A715" s="58">
        <v>713</v>
      </c>
      <c r="B715" s="18">
        <f t="shared" ca="1" si="22"/>
        <v>0.23418080343675263</v>
      </c>
      <c r="C715" s="18">
        <f t="shared" ca="1" si="23"/>
        <v>-0.72514740177947434</v>
      </c>
      <c r="D715" s="17"/>
    </row>
    <row r="716" spans="1:4" x14ac:dyDescent="0.3">
      <c r="A716" s="58">
        <v>714</v>
      </c>
      <c r="B716" s="18">
        <f t="shared" ca="1" si="22"/>
        <v>0.94302772742643104</v>
      </c>
      <c r="C716" s="18">
        <f t="shared" ca="1" si="23"/>
        <v>1.580709194292778</v>
      </c>
      <c r="D716" s="17"/>
    </row>
    <row r="717" spans="1:4" x14ac:dyDescent="0.3">
      <c r="A717" s="58">
        <v>715</v>
      </c>
      <c r="B717" s="18">
        <f t="shared" ca="1" si="22"/>
        <v>0.69487462273216805</v>
      </c>
      <c r="C717" s="18">
        <f t="shared" ca="1" si="23"/>
        <v>0.50971555394173662</v>
      </c>
      <c r="D717" s="17"/>
    </row>
    <row r="718" spans="1:4" x14ac:dyDescent="0.3">
      <c r="A718" s="58">
        <v>716</v>
      </c>
      <c r="B718" s="18">
        <f t="shared" ca="1" si="22"/>
        <v>9.196721407932984E-2</v>
      </c>
      <c r="C718" s="18">
        <f t="shared" ca="1" si="23"/>
        <v>-1.3287379855247581</v>
      </c>
      <c r="D718" s="17"/>
    </row>
    <row r="719" spans="1:4" x14ac:dyDescent="0.3">
      <c r="A719" s="58">
        <v>717</v>
      </c>
      <c r="B719" s="18">
        <f t="shared" ca="1" si="22"/>
        <v>0.56655965922145179</v>
      </c>
      <c r="C719" s="18">
        <f t="shared" ca="1" si="23"/>
        <v>0.16762197588519509</v>
      </c>
      <c r="D719" s="17"/>
    </row>
    <row r="720" spans="1:4" x14ac:dyDescent="0.3">
      <c r="A720" s="58">
        <v>718</v>
      </c>
      <c r="B720" s="18">
        <f t="shared" ca="1" si="22"/>
        <v>7.6090062732069308E-3</v>
      </c>
      <c r="C720" s="18">
        <f t="shared" ca="1" si="23"/>
        <v>-2.4271488064733675</v>
      </c>
      <c r="D720" s="17"/>
    </row>
    <row r="721" spans="1:4" x14ac:dyDescent="0.3">
      <c r="A721" s="58">
        <v>719</v>
      </c>
      <c r="B721" s="18">
        <f t="shared" ca="1" si="22"/>
        <v>0.34401141850464556</v>
      </c>
      <c r="C721" s="18">
        <f t="shared" ca="1" si="23"/>
        <v>-0.4015396705141579</v>
      </c>
      <c r="D721" s="17"/>
    </row>
    <row r="722" spans="1:4" x14ac:dyDescent="0.3">
      <c r="A722" s="58">
        <v>720</v>
      </c>
      <c r="B722" s="18">
        <f t="shared" ca="1" si="22"/>
        <v>0.32251928116797812</v>
      </c>
      <c r="C722" s="18">
        <f t="shared" ca="1" si="23"/>
        <v>-0.46066556735556907</v>
      </c>
      <c r="D722" s="17"/>
    </row>
    <row r="723" spans="1:4" x14ac:dyDescent="0.3">
      <c r="A723" s="58">
        <v>721</v>
      </c>
      <c r="B723" s="18">
        <f t="shared" ca="1" si="22"/>
        <v>0.57198586536650853</v>
      </c>
      <c r="C723" s="18">
        <f t="shared" ca="1" si="23"/>
        <v>0.18143229817231341</v>
      </c>
      <c r="D723" s="17"/>
    </row>
    <row r="724" spans="1:4" x14ac:dyDescent="0.3">
      <c r="A724" s="58">
        <v>722</v>
      </c>
      <c r="B724" s="18">
        <f t="shared" ca="1" si="22"/>
        <v>0.26399882475684255</v>
      </c>
      <c r="C724" s="18">
        <f t="shared" ca="1" si="23"/>
        <v>-0.63106557402482799</v>
      </c>
      <c r="D724" s="17"/>
    </row>
    <row r="725" spans="1:4" x14ac:dyDescent="0.3">
      <c r="A725" s="58">
        <v>723</v>
      </c>
      <c r="B725" s="18">
        <f t="shared" ca="1" si="22"/>
        <v>0.3509982106568057</v>
      </c>
      <c r="C725" s="18">
        <f t="shared" ca="1" si="23"/>
        <v>-0.38262690101745417</v>
      </c>
      <c r="D725" s="17"/>
    </row>
    <row r="726" spans="1:4" x14ac:dyDescent="0.3">
      <c r="A726" s="58">
        <v>724</v>
      </c>
      <c r="B726" s="18">
        <f t="shared" ca="1" si="22"/>
        <v>0.56976015440389893</v>
      </c>
      <c r="C726" s="18">
        <f t="shared" ca="1" si="23"/>
        <v>0.17576356969147813</v>
      </c>
      <c r="D726" s="17"/>
    </row>
    <row r="727" spans="1:4" x14ac:dyDescent="0.3">
      <c r="A727" s="58">
        <v>725</v>
      </c>
      <c r="B727" s="18">
        <f t="shared" ca="1" si="22"/>
        <v>0.44551777174197726</v>
      </c>
      <c r="C727" s="18">
        <f t="shared" ca="1" si="23"/>
        <v>-0.13699399268820994</v>
      </c>
      <c r="D727" s="17"/>
    </row>
    <row r="728" spans="1:4" x14ac:dyDescent="0.3">
      <c r="A728" s="58">
        <v>726</v>
      </c>
      <c r="B728" s="18">
        <f t="shared" ca="1" si="22"/>
        <v>1.5948768034513727E-2</v>
      </c>
      <c r="C728" s="18">
        <f t="shared" ca="1" si="23"/>
        <v>-2.1456922981376727</v>
      </c>
      <c r="D728" s="17"/>
    </row>
    <row r="729" spans="1:4" x14ac:dyDescent="0.3">
      <c r="A729" s="58">
        <v>727</v>
      </c>
      <c r="B729" s="18">
        <f t="shared" ca="1" si="22"/>
        <v>0.41773860847825961</v>
      </c>
      <c r="C729" s="18">
        <f t="shared" ca="1" si="23"/>
        <v>-0.20768207197883856</v>
      </c>
      <c r="D729" s="17"/>
    </row>
    <row r="730" spans="1:4" x14ac:dyDescent="0.3">
      <c r="A730" s="58">
        <v>728</v>
      </c>
      <c r="B730" s="18">
        <f t="shared" ca="1" si="22"/>
        <v>0.6732707240402811</v>
      </c>
      <c r="C730" s="18">
        <f t="shared" ca="1" si="23"/>
        <v>0.44896271712173824</v>
      </c>
      <c r="D730" s="17"/>
    </row>
    <row r="731" spans="1:4" x14ac:dyDescent="0.3">
      <c r="A731" s="58">
        <v>729</v>
      </c>
      <c r="B731" s="18">
        <f t="shared" ca="1" si="22"/>
        <v>2.3855068935123791E-2</v>
      </c>
      <c r="C731" s="18">
        <f t="shared" ca="1" si="23"/>
        <v>-1.9799411851830735</v>
      </c>
      <c r="D731" s="17"/>
    </row>
    <row r="732" spans="1:4" x14ac:dyDescent="0.3">
      <c r="A732" s="58">
        <v>730</v>
      </c>
      <c r="B732" s="18">
        <f t="shared" ca="1" si="22"/>
        <v>0.35776976222539814</v>
      </c>
      <c r="C732" s="18">
        <f t="shared" ca="1" si="23"/>
        <v>-0.36442653403720698</v>
      </c>
      <c r="D732" s="17"/>
    </row>
    <row r="733" spans="1:4" x14ac:dyDescent="0.3">
      <c r="A733" s="58">
        <v>731</v>
      </c>
      <c r="B733" s="18">
        <f t="shared" ca="1" si="22"/>
        <v>0.51410436825877004</v>
      </c>
      <c r="C733" s="18">
        <f t="shared" ca="1" si="23"/>
        <v>3.53617766109608E-2</v>
      </c>
      <c r="D733" s="17"/>
    </row>
    <row r="734" spans="1:4" x14ac:dyDescent="0.3">
      <c r="A734" s="58">
        <v>732</v>
      </c>
      <c r="B734" s="18">
        <f t="shared" ca="1" si="22"/>
        <v>0.48238247007470703</v>
      </c>
      <c r="C734" s="18">
        <f t="shared" ca="1" si="23"/>
        <v>-4.4174961806052328E-2</v>
      </c>
      <c r="D734" s="17"/>
    </row>
    <row r="735" spans="1:4" x14ac:dyDescent="0.3">
      <c r="A735" s="58">
        <v>733</v>
      </c>
      <c r="B735" s="18">
        <f t="shared" ca="1" si="22"/>
        <v>0.57989541010983658</v>
      </c>
      <c r="C735" s="18">
        <f t="shared" ca="1" si="23"/>
        <v>0.20162592045860406</v>
      </c>
      <c r="D735" s="17"/>
    </row>
    <row r="736" spans="1:4" x14ac:dyDescent="0.3">
      <c r="A736" s="58">
        <v>734</v>
      </c>
      <c r="B736" s="18">
        <f t="shared" ca="1" si="22"/>
        <v>0.79562880400269032</v>
      </c>
      <c r="C736" s="18">
        <f t="shared" ca="1" si="23"/>
        <v>0.82610877213352696</v>
      </c>
      <c r="D736" s="17"/>
    </row>
    <row r="737" spans="1:4" x14ac:dyDescent="0.3">
      <c r="A737" s="58">
        <v>735</v>
      </c>
      <c r="B737" s="18">
        <f t="shared" ca="1" si="22"/>
        <v>0.84180790925450932</v>
      </c>
      <c r="C737" s="18">
        <f t="shared" ca="1" si="23"/>
        <v>1.0019159644795388</v>
      </c>
      <c r="D737" s="17"/>
    </row>
    <row r="738" spans="1:4" x14ac:dyDescent="0.3">
      <c r="A738" s="58">
        <v>736</v>
      </c>
      <c r="B738" s="18">
        <f t="shared" ca="1" si="22"/>
        <v>0.62979972599092615</v>
      </c>
      <c r="C738" s="18">
        <f t="shared" ca="1" si="23"/>
        <v>0.33132296291545871</v>
      </c>
      <c r="D738" s="17"/>
    </row>
    <row r="739" spans="1:4" x14ac:dyDescent="0.3">
      <c r="A739" s="58">
        <v>737</v>
      </c>
      <c r="B739" s="18">
        <f t="shared" ca="1" si="22"/>
        <v>0.58508431350595125</v>
      </c>
      <c r="C739" s="18">
        <f t="shared" ca="1" si="23"/>
        <v>0.21491784331727698</v>
      </c>
      <c r="D739" s="17"/>
    </row>
    <row r="740" spans="1:4" x14ac:dyDescent="0.3">
      <c r="A740" s="58">
        <v>738</v>
      </c>
      <c r="B740" s="18">
        <f t="shared" ca="1" si="22"/>
        <v>0.35760176286255807</v>
      </c>
      <c r="C740" s="18">
        <f t="shared" ca="1" si="23"/>
        <v>-0.36487659547827</v>
      </c>
      <c r="D740" s="17"/>
    </row>
    <row r="741" spans="1:4" x14ac:dyDescent="0.3">
      <c r="A741" s="58">
        <v>739</v>
      </c>
      <c r="B741" s="18">
        <f t="shared" ca="1" si="22"/>
        <v>0.44196888839822546</v>
      </c>
      <c r="C741" s="18">
        <f t="shared" ca="1" si="23"/>
        <v>-0.14597924017295696</v>
      </c>
      <c r="D741" s="17"/>
    </row>
    <row r="742" spans="1:4" x14ac:dyDescent="0.3">
      <c r="A742" s="58">
        <v>740</v>
      </c>
      <c r="B742" s="18">
        <f t="shared" ca="1" si="22"/>
        <v>0.99464283889247407</v>
      </c>
      <c r="C742" s="18">
        <f t="shared" ca="1" si="23"/>
        <v>2.551880624384594</v>
      </c>
      <c r="D742" s="17"/>
    </row>
    <row r="743" spans="1:4" x14ac:dyDescent="0.3">
      <c r="A743" s="58">
        <v>741</v>
      </c>
      <c r="B743" s="18">
        <f t="shared" ca="1" si="22"/>
        <v>0.39343027214794013</v>
      </c>
      <c r="C743" s="18">
        <f t="shared" ca="1" si="23"/>
        <v>-0.27038959471421542</v>
      </c>
      <c r="D743" s="17"/>
    </row>
    <row r="744" spans="1:4" x14ac:dyDescent="0.3">
      <c r="A744" s="58">
        <v>742</v>
      </c>
      <c r="B744" s="18">
        <f t="shared" ca="1" si="22"/>
        <v>0.40373191208392023</v>
      </c>
      <c r="C744" s="18">
        <f t="shared" ca="1" si="23"/>
        <v>-0.24369915976076653</v>
      </c>
      <c r="D744" s="17"/>
    </row>
    <row r="745" spans="1:4" x14ac:dyDescent="0.3">
      <c r="A745" s="58">
        <v>743</v>
      </c>
      <c r="B745" s="18">
        <f t="shared" ca="1" si="22"/>
        <v>4.3844447668939024E-2</v>
      </c>
      <c r="C745" s="18">
        <f t="shared" ca="1" si="23"/>
        <v>-1.7077168431210699</v>
      </c>
      <c r="D745" s="17"/>
    </row>
    <row r="746" spans="1:4" x14ac:dyDescent="0.3">
      <c r="A746" s="58">
        <v>744</v>
      </c>
      <c r="B746" s="18">
        <f t="shared" ca="1" si="22"/>
        <v>0.17418391505598407</v>
      </c>
      <c r="C746" s="18">
        <f t="shared" ca="1" si="23"/>
        <v>-0.93775986675590972</v>
      </c>
      <c r="D746" s="17"/>
    </row>
    <row r="747" spans="1:4" x14ac:dyDescent="0.3">
      <c r="A747" s="58">
        <v>745</v>
      </c>
      <c r="B747" s="18">
        <f t="shared" ca="1" si="22"/>
        <v>0.16929215423205179</v>
      </c>
      <c r="C747" s="18">
        <f t="shared" ca="1" si="23"/>
        <v>-0.95696621379220115</v>
      </c>
      <c r="D747" s="17"/>
    </row>
    <row r="748" spans="1:4" x14ac:dyDescent="0.3">
      <c r="A748" s="58">
        <v>746</v>
      </c>
      <c r="B748" s="18">
        <f t="shared" ca="1" si="22"/>
        <v>0.47459287699588626</v>
      </c>
      <c r="C748" s="18">
        <f t="shared" ca="1" si="23"/>
        <v>-6.3729325297203807E-2</v>
      </c>
      <c r="D748" s="17"/>
    </row>
    <row r="749" spans="1:4" x14ac:dyDescent="0.3">
      <c r="A749" s="58">
        <v>747</v>
      </c>
      <c r="B749" s="18">
        <f t="shared" ca="1" si="22"/>
        <v>0.15214113207481184</v>
      </c>
      <c r="C749" s="18">
        <f t="shared" ca="1" si="23"/>
        <v>-1.0272935382686965</v>
      </c>
      <c r="D749" s="17"/>
    </row>
    <row r="750" spans="1:4" x14ac:dyDescent="0.3">
      <c r="A750" s="58">
        <v>748</v>
      </c>
      <c r="B750" s="18">
        <f t="shared" ca="1" si="22"/>
        <v>0.95417216458720966</v>
      </c>
      <c r="C750" s="18">
        <f t="shared" ca="1" si="23"/>
        <v>1.6867279724170801</v>
      </c>
      <c r="D750" s="17"/>
    </row>
    <row r="751" spans="1:4" x14ac:dyDescent="0.3">
      <c r="A751" s="58">
        <v>749</v>
      </c>
      <c r="B751" s="18">
        <f t="shared" ca="1" si="22"/>
        <v>0.47043728974837606</v>
      </c>
      <c r="C751" s="18">
        <f t="shared" ca="1" si="23"/>
        <v>-7.4170675030512931E-2</v>
      </c>
      <c r="D751" s="17"/>
    </row>
    <row r="752" spans="1:4" x14ac:dyDescent="0.3">
      <c r="A752" s="58">
        <v>750</v>
      </c>
      <c r="B752" s="18">
        <f t="shared" ca="1" si="22"/>
        <v>0.52191159904408657</v>
      </c>
      <c r="C752" s="18">
        <f t="shared" ca="1" si="23"/>
        <v>5.4951877628870403E-2</v>
      </c>
      <c r="D752" s="17"/>
    </row>
    <row r="753" spans="1:4" x14ac:dyDescent="0.3">
      <c r="A753" s="58">
        <v>751</v>
      </c>
      <c r="B753" s="18">
        <f t="shared" ca="1" si="22"/>
        <v>0.41168077648210688</v>
      </c>
      <c r="C753" s="18">
        <f t="shared" ca="1" si="23"/>
        <v>-0.22322351287740502</v>
      </c>
      <c r="D753" s="17"/>
    </row>
    <row r="754" spans="1:4" x14ac:dyDescent="0.3">
      <c r="A754" s="58">
        <v>752</v>
      </c>
      <c r="B754" s="18">
        <f t="shared" ca="1" si="22"/>
        <v>0.56378378767286319</v>
      </c>
      <c r="C754" s="18">
        <f t="shared" ca="1" si="23"/>
        <v>0.16056956850834067</v>
      </c>
      <c r="D754" s="17"/>
    </row>
    <row r="755" spans="1:4" x14ac:dyDescent="0.3">
      <c r="A755" s="58">
        <v>753</v>
      </c>
      <c r="B755" s="18">
        <f t="shared" ca="1" si="22"/>
        <v>0.4516890564068462</v>
      </c>
      <c r="C755" s="18">
        <f t="shared" ca="1" si="23"/>
        <v>-0.12139508105945662</v>
      </c>
      <c r="D755" s="17"/>
    </row>
    <row r="756" spans="1:4" x14ac:dyDescent="0.3">
      <c r="A756" s="58">
        <v>754</v>
      </c>
      <c r="B756" s="18">
        <f t="shared" ca="1" si="22"/>
        <v>0.12371392951529248</v>
      </c>
      <c r="C756" s="18">
        <f t="shared" ca="1" si="23"/>
        <v>-1.1566194821847453</v>
      </c>
      <c r="D756" s="17"/>
    </row>
    <row r="757" spans="1:4" x14ac:dyDescent="0.3">
      <c r="A757" s="58">
        <v>755</v>
      </c>
      <c r="B757" s="18">
        <f t="shared" ca="1" si="22"/>
        <v>0.38990112166732804</v>
      </c>
      <c r="C757" s="18">
        <f t="shared" ca="1" si="23"/>
        <v>-0.27957675457780651</v>
      </c>
      <c r="D757" s="17"/>
    </row>
    <row r="758" spans="1:4" x14ac:dyDescent="0.3">
      <c r="A758" s="58">
        <v>756</v>
      </c>
      <c r="B758" s="18">
        <f t="shared" ca="1" si="22"/>
        <v>0.90331491578711032</v>
      </c>
      <c r="C758" s="18">
        <f t="shared" ca="1" si="23"/>
        <v>1.3006736994323556</v>
      </c>
      <c r="D758" s="17"/>
    </row>
    <row r="759" spans="1:4" x14ac:dyDescent="0.3">
      <c r="A759" s="58">
        <v>757</v>
      </c>
      <c r="B759" s="18">
        <f t="shared" ca="1" si="22"/>
        <v>0.75171584251015389</v>
      </c>
      <c r="C759" s="18">
        <f t="shared" ca="1" si="23"/>
        <v>0.67989915774831811</v>
      </c>
      <c r="D759" s="17"/>
    </row>
    <row r="760" spans="1:4" x14ac:dyDescent="0.3">
      <c r="A760" s="58">
        <v>758</v>
      </c>
      <c r="B760" s="18">
        <f t="shared" ca="1" si="22"/>
        <v>0.29294081393893701</v>
      </c>
      <c r="C760" s="18">
        <f t="shared" ca="1" si="23"/>
        <v>-0.54481373983175618</v>
      </c>
      <c r="D760" s="17"/>
    </row>
    <row r="761" spans="1:4" x14ac:dyDescent="0.3">
      <c r="A761" s="58">
        <v>759</v>
      </c>
      <c r="B761" s="18">
        <f t="shared" ca="1" si="22"/>
        <v>0.46159553050801194</v>
      </c>
      <c r="C761" s="18">
        <f t="shared" ca="1" si="23"/>
        <v>-9.64148971655506E-2</v>
      </c>
      <c r="D761" s="17"/>
    </row>
    <row r="762" spans="1:4" x14ac:dyDescent="0.3">
      <c r="A762" s="58">
        <v>760</v>
      </c>
      <c r="B762" s="18">
        <f t="shared" ca="1" si="22"/>
        <v>0.5455575635475044</v>
      </c>
      <c r="C762" s="18">
        <f t="shared" ca="1" si="23"/>
        <v>0.11444521517031665</v>
      </c>
      <c r="D762" s="17"/>
    </row>
    <row r="763" spans="1:4" x14ac:dyDescent="0.3">
      <c r="A763" s="58">
        <v>761</v>
      </c>
      <c r="B763" s="18">
        <f t="shared" ca="1" si="22"/>
        <v>0.73810737154565975</v>
      </c>
      <c r="C763" s="18">
        <f t="shared" ca="1" si="23"/>
        <v>0.63752142801303147</v>
      </c>
      <c r="D763" s="17"/>
    </row>
    <row r="764" spans="1:4" x14ac:dyDescent="0.3">
      <c r="A764" s="58">
        <v>762</v>
      </c>
      <c r="B764" s="18">
        <f t="shared" ca="1" si="22"/>
        <v>0.73121276688265902</v>
      </c>
      <c r="C764" s="18">
        <f t="shared" ca="1" si="23"/>
        <v>0.61648500399386597</v>
      </c>
      <c r="D764" s="17"/>
    </row>
    <row r="765" spans="1:4" x14ac:dyDescent="0.3">
      <c r="A765" s="58">
        <v>763</v>
      </c>
      <c r="B765" s="18">
        <f t="shared" ca="1" si="22"/>
        <v>0.10962719161962153</v>
      </c>
      <c r="C765" s="18">
        <f t="shared" ca="1" si="23"/>
        <v>-1.2285131841425063</v>
      </c>
      <c r="D765" s="17"/>
    </row>
    <row r="766" spans="1:4" x14ac:dyDescent="0.3">
      <c r="A766" s="58">
        <v>764</v>
      </c>
      <c r="B766" s="18">
        <f t="shared" ca="1" si="22"/>
        <v>0.99542653910262002</v>
      </c>
      <c r="C766" s="18">
        <f t="shared" ca="1" si="23"/>
        <v>2.6065135007164506</v>
      </c>
      <c r="D766" s="17"/>
    </row>
    <row r="767" spans="1:4" x14ac:dyDescent="0.3">
      <c r="A767" s="58">
        <v>765</v>
      </c>
      <c r="B767" s="18">
        <f t="shared" ca="1" si="22"/>
        <v>0.95387256341088122</v>
      </c>
      <c r="C767" s="18">
        <f t="shared" ca="1" si="23"/>
        <v>1.6836213332208068</v>
      </c>
      <c r="D767" s="17"/>
    </row>
    <row r="768" spans="1:4" x14ac:dyDescent="0.3">
      <c r="A768" s="58">
        <v>766</v>
      </c>
      <c r="B768" s="18">
        <f t="shared" ca="1" si="22"/>
        <v>0.64977965271991878</v>
      </c>
      <c r="C768" s="18">
        <f t="shared" ca="1" si="23"/>
        <v>0.38472564287975186</v>
      </c>
      <c r="D768" s="17"/>
    </row>
    <row r="769" spans="1:4" x14ac:dyDescent="0.3">
      <c r="A769" s="58">
        <v>767</v>
      </c>
      <c r="B769" s="18">
        <f t="shared" ca="1" si="22"/>
        <v>0.5066840693560134</v>
      </c>
      <c r="C769" s="18">
        <f t="shared" ca="1" si="23"/>
        <v>1.6755261179620944E-2</v>
      </c>
      <c r="D769" s="17"/>
    </row>
    <row r="770" spans="1:4" x14ac:dyDescent="0.3">
      <c r="A770" s="58">
        <v>768</v>
      </c>
      <c r="B770" s="18">
        <f t="shared" ca="1" si="22"/>
        <v>0.89595232283345649</v>
      </c>
      <c r="C770" s="18">
        <f t="shared" ca="1" si="23"/>
        <v>1.258820000997074</v>
      </c>
      <c r="D770" s="17"/>
    </row>
    <row r="771" spans="1:4" x14ac:dyDescent="0.3">
      <c r="A771" s="58">
        <v>769</v>
      </c>
      <c r="B771" s="18">
        <f t="shared" ca="1" si="22"/>
        <v>0.38388363657885172</v>
      </c>
      <c r="C771" s="18">
        <f t="shared" ca="1" si="23"/>
        <v>-0.29529665293137114</v>
      </c>
      <c r="D771" s="17"/>
    </row>
    <row r="772" spans="1:4" x14ac:dyDescent="0.3">
      <c r="A772" s="58">
        <v>770</v>
      </c>
      <c r="B772" s="18">
        <f t="shared" ref="B772:B835" ca="1" si="24">RAND()</f>
        <v>0.45455005402001858</v>
      </c>
      <c r="C772" s="18">
        <f t="shared" ref="C772:C835" ca="1" si="25">_xlfn.NORM.INV(B772,0, 1)</f>
        <v>-0.11417368975030122</v>
      </c>
      <c r="D772" s="17"/>
    </row>
    <row r="773" spans="1:4" x14ac:dyDescent="0.3">
      <c r="A773" s="58">
        <v>771</v>
      </c>
      <c r="B773" s="18">
        <f t="shared" ca="1" si="24"/>
        <v>4.6950530958469905E-2</v>
      </c>
      <c r="C773" s="18">
        <f t="shared" ca="1" si="25"/>
        <v>-1.6751690819674707</v>
      </c>
      <c r="D773" s="17"/>
    </row>
    <row r="774" spans="1:4" x14ac:dyDescent="0.3">
      <c r="A774" s="58">
        <v>772</v>
      </c>
      <c r="B774" s="18">
        <f t="shared" ca="1" si="24"/>
        <v>0.3211311785305524</v>
      </c>
      <c r="C774" s="18">
        <f t="shared" ca="1" si="25"/>
        <v>-0.46453797726869783</v>
      </c>
      <c r="D774" s="17"/>
    </row>
    <row r="775" spans="1:4" x14ac:dyDescent="0.3">
      <c r="A775" s="58">
        <v>773</v>
      </c>
      <c r="B775" s="18">
        <f t="shared" ca="1" si="24"/>
        <v>9.68524583648398E-2</v>
      </c>
      <c r="C775" s="18">
        <f t="shared" ca="1" si="25"/>
        <v>-1.2996967732757638</v>
      </c>
      <c r="D775" s="17"/>
    </row>
    <row r="776" spans="1:4" x14ac:dyDescent="0.3">
      <c r="A776" s="58">
        <v>774</v>
      </c>
      <c r="B776" s="18">
        <f t="shared" ca="1" si="24"/>
        <v>0.16969609030041366</v>
      </c>
      <c r="C776" s="18">
        <f t="shared" ca="1" si="25"/>
        <v>-0.9553669120382875</v>
      </c>
      <c r="D776" s="17"/>
    </row>
    <row r="777" spans="1:4" x14ac:dyDescent="0.3">
      <c r="A777" s="58">
        <v>775</v>
      </c>
      <c r="B777" s="18">
        <f t="shared" ca="1" si="24"/>
        <v>0.50760084473436795</v>
      </c>
      <c r="C777" s="18">
        <f t="shared" ca="1" si="25"/>
        <v>1.90536451364469E-2</v>
      </c>
      <c r="D777" s="17"/>
    </row>
    <row r="778" spans="1:4" x14ac:dyDescent="0.3">
      <c r="A778" s="58">
        <v>776</v>
      </c>
      <c r="B778" s="18">
        <f t="shared" ca="1" si="24"/>
        <v>0.62818782412764829</v>
      </c>
      <c r="C778" s="18">
        <f t="shared" ca="1" si="25"/>
        <v>0.3270575581248748</v>
      </c>
      <c r="D778" s="17"/>
    </row>
    <row r="779" spans="1:4" x14ac:dyDescent="0.3">
      <c r="A779" s="58">
        <v>777</v>
      </c>
      <c r="B779" s="18">
        <f t="shared" ca="1" si="24"/>
        <v>0.93045368821423435</v>
      </c>
      <c r="C779" s="18">
        <f t="shared" ca="1" si="25"/>
        <v>1.4791784648329622</v>
      </c>
      <c r="D779" s="17"/>
    </row>
    <row r="780" spans="1:4" x14ac:dyDescent="0.3">
      <c r="A780" s="58">
        <v>778</v>
      </c>
      <c r="B780" s="18">
        <f t="shared" ca="1" si="24"/>
        <v>0.62805205489352511</v>
      </c>
      <c r="C780" s="18">
        <f t="shared" ca="1" si="25"/>
        <v>0.32669855905155498</v>
      </c>
      <c r="D780" s="17"/>
    </row>
    <row r="781" spans="1:4" x14ac:dyDescent="0.3">
      <c r="A781" s="58">
        <v>779</v>
      </c>
      <c r="B781" s="18">
        <f t="shared" ca="1" si="24"/>
        <v>0.87005926938079803</v>
      </c>
      <c r="C781" s="18">
        <f t="shared" ca="1" si="25"/>
        <v>1.1266713469839813</v>
      </c>
      <c r="D781" s="17"/>
    </row>
    <row r="782" spans="1:4" x14ac:dyDescent="0.3">
      <c r="A782" s="58">
        <v>780</v>
      </c>
      <c r="B782" s="18">
        <f t="shared" ca="1" si="24"/>
        <v>0.75799539638265134</v>
      </c>
      <c r="C782" s="18">
        <f t="shared" ca="1" si="25"/>
        <v>0.69986885829002154</v>
      </c>
      <c r="D782" s="17"/>
    </row>
    <row r="783" spans="1:4" x14ac:dyDescent="0.3">
      <c r="A783" s="58">
        <v>781</v>
      </c>
      <c r="B783" s="18">
        <f t="shared" ca="1" si="24"/>
        <v>0.29425187050691037</v>
      </c>
      <c r="C783" s="18">
        <f t="shared" ca="1" si="25"/>
        <v>-0.54100557363678303</v>
      </c>
      <c r="D783" s="17"/>
    </row>
    <row r="784" spans="1:4" x14ac:dyDescent="0.3">
      <c r="A784" s="58">
        <v>782</v>
      </c>
      <c r="B784" s="18">
        <f t="shared" ca="1" si="24"/>
        <v>0.45791828327248529</v>
      </c>
      <c r="C784" s="18">
        <f t="shared" ca="1" si="25"/>
        <v>-0.10567959999594174</v>
      </c>
      <c r="D784" s="17"/>
    </row>
    <row r="785" spans="1:4" x14ac:dyDescent="0.3">
      <c r="A785" s="58">
        <v>783</v>
      </c>
      <c r="B785" s="18">
        <f t="shared" ca="1" si="24"/>
        <v>0.80958435283171493</v>
      </c>
      <c r="C785" s="18">
        <f t="shared" ca="1" si="25"/>
        <v>0.87636563447923777</v>
      </c>
      <c r="D785" s="17"/>
    </row>
    <row r="786" spans="1:4" x14ac:dyDescent="0.3">
      <c r="A786" s="58">
        <v>784</v>
      </c>
      <c r="B786" s="18">
        <f t="shared" ca="1" si="24"/>
        <v>0.56567386293967359</v>
      </c>
      <c r="C786" s="18">
        <f t="shared" ca="1" si="25"/>
        <v>0.16537062380022857</v>
      </c>
      <c r="D786" s="17"/>
    </row>
    <row r="787" spans="1:4" x14ac:dyDescent="0.3">
      <c r="A787" s="58">
        <v>785</v>
      </c>
      <c r="B787" s="18">
        <f t="shared" ca="1" si="24"/>
        <v>0.80041978452111107</v>
      </c>
      <c r="C787" s="18">
        <f t="shared" ca="1" si="25"/>
        <v>0.84312161539610153</v>
      </c>
      <c r="D787" s="17"/>
    </row>
    <row r="788" spans="1:4" x14ac:dyDescent="0.3">
      <c r="A788" s="58">
        <v>786</v>
      </c>
      <c r="B788" s="18">
        <f t="shared" ca="1" si="24"/>
        <v>0.38959392628652945</v>
      </c>
      <c r="C788" s="18">
        <f t="shared" ca="1" si="25"/>
        <v>-0.28037755850063012</v>
      </c>
      <c r="D788" s="17"/>
    </row>
    <row r="789" spans="1:4" x14ac:dyDescent="0.3">
      <c r="A789" s="58">
        <v>787</v>
      </c>
      <c r="B789" s="18">
        <f t="shared" ca="1" si="24"/>
        <v>0.87698826910063499</v>
      </c>
      <c r="C789" s="18">
        <f t="shared" ca="1" si="25"/>
        <v>1.1600622514275558</v>
      </c>
      <c r="D789" s="17"/>
    </row>
    <row r="790" spans="1:4" x14ac:dyDescent="0.3">
      <c r="A790" s="58">
        <v>788</v>
      </c>
      <c r="B790" s="18">
        <f t="shared" ca="1" si="24"/>
        <v>0.90340856389827295</v>
      </c>
      <c r="C790" s="18">
        <f t="shared" ca="1" si="25"/>
        <v>1.3012208448903442</v>
      </c>
      <c r="D790" s="17"/>
    </row>
    <row r="791" spans="1:4" x14ac:dyDescent="0.3">
      <c r="A791" s="58">
        <v>789</v>
      </c>
      <c r="B791" s="18">
        <f t="shared" ca="1" si="24"/>
        <v>0.62688532268378172</v>
      </c>
      <c r="C791" s="18">
        <f t="shared" ca="1" si="25"/>
        <v>0.32361523192817088</v>
      </c>
      <c r="D791" s="17"/>
    </row>
    <row r="792" spans="1:4" x14ac:dyDescent="0.3">
      <c r="A792" s="58">
        <v>790</v>
      </c>
      <c r="B792" s="18">
        <f t="shared" ca="1" si="24"/>
        <v>0.58437841860957307</v>
      </c>
      <c r="C792" s="18">
        <f t="shared" ca="1" si="25"/>
        <v>0.21310743855798012</v>
      </c>
      <c r="D792" s="17"/>
    </row>
    <row r="793" spans="1:4" x14ac:dyDescent="0.3">
      <c r="A793" s="58">
        <v>791</v>
      </c>
      <c r="B793" s="18">
        <f t="shared" ca="1" si="24"/>
        <v>0.55063901758280465</v>
      </c>
      <c r="C793" s="18">
        <f t="shared" ca="1" si="25"/>
        <v>0.12727598761641645</v>
      </c>
      <c r="D793" s="17"/>
    </row>
    <row r="794" spans="1:4" x14ac:dyDescent="0.3">
      <c r="A794" s="58">
        <v>792</v>
      </c>
      <c r="B794" s="18">
        <f t="shared" ca="1" si="24"/>
        <v>0.50787824111245505</v>
      </c>
      <c r="C794" s="18">
        <f t="shared" ca="1" si="25"/>
        <v>1.9749105633044835E-2</v>
      </c>
      <c r="D794" s="17"/>
    </row>
    <row r="795" spans="1:4" x14ac:dyDescent="0.3">
      <c r="A795" s="58">
        <v>793</v>
      </c>
      <c r="B795" s="18">
        <f t="shared" ca="1" si="24"/>
        <v>0.55960769006768085</v>
      </c>
      <c r="C795" s="18">
        <f t="shared" ca="1" si="25"/>
        <v>0.14997464434063351</v>
      </c>
      <c r="D795" s="17"/>
    </row>
    <row r="796" spans="1:4" x14ac:dyDescent="0.3">
      <c r="A796" s="58">
        <v>794</v>
      </c>
      <c r="B796" s="18">
        <f t="shared" ca="1" si="24"/>
        <v>9.5916839256637298E-2</v>
      </c>
      <c r="C796" s="18">
        <f t="shared" ca="1" si="25"/>
        <v>-1.3051737851296528</v>
      </c>
      <c r="D796" s="17"/>
    </row>
    <row r="797" spans="1:4" x14ac:dyDescent="0.3">
      <c r="A797" s="58">
        <v>795</v>
      </c>
      <c r="B797" s="18">
        <f t="shared" ca="1" si="24"/>
        <v>0.82150863499554472</v>
      </c>
      <c r="C797" s="18">
        <f t="shared" ca="1" si="25"/>
        <v>0.92112967270768586</v>
      </c>
      <c r="D797" s="17"/>
    </row>
    <row r="798" spans="1:4" x14ac:dyDescent="0.3">
      <c r="A798" s="58">
        <v>796</v>
      </c>
      <c r="B798" s="18">
        <f t="shared" ca="1" si="24"/>
        <v>0.89939930555486525</v>
      </c>
      <c r="C798" s="18">
        <f t="shared" ca="1" si="25"/>
        <v>1.278136251143597</v>
      </c>
      <c r="D798" s="17"/>
    </row>
    <row r="799" spans="1:4" x14ac:dyDescent="0.3">
      <c r="A799" s="58">
        <v>797</v>
      </c>
      <c r="B799" s="18">
        <f t="shared" ca="1" si="24"/>
        <v>0.95429854758574395</v>
      </c>
      <c r="C799" s="18">
        <f t="shared" ca="1" si="25"/>
        <v>1.6880433651615869</v>
      </c>
      <c r="D799" s="17"/>
    </row>
    <row r="800" spans="1:4" x14ac:dyDescent="0.3">
      <c r="A800" s="58">
        <v>798</v>
      </c>
      <c r="B800" s="18">
        <f t="shared" ca="1" si="24"/>
        <v>0.73842755771167556</v>
      </c>
      <c r="C800" s="18">
        <f t="shared" ca="1" si="25"/>
        <v>0.63850517785580341</v>
      </c>
      <c r="D800" s="17"/>
    </row>
    <row r="801" spans="1:4" x14ac:dyDescent="0.3">
      <c r="A801" s="58">
        <v>799</v>
      </c>
      <c r="B801" s="18">
        <f t="shared" ca="1" si="24"/>
        <v>0.42081062394874602</v>
      </c>
      <c r="C801" s="18">
        <f t="shared" ca="1" si="25"/>
        <v>-0.19982014208597237</v>
      </c>
      <c r="D801" s="17"/>
    </row>
    <row r="802" spans="1:4" x14ac:dyDescent="0.3">
      <c r="A802" s="58">
        <v>800</v>
      </c>
      <c r="B802" s="18">
        <f t="shared" ca="1" si="24"/>
        <v>0.10686143084942168</v>
      </c>
      <c r="C802" s="18">
        <f t="shared" ca="1" si="25"/>
        <v>-1.2433935072334799</v>
      </c>
      <c r="D802" s="17"/>
    </row>
    <row r="803" spans="1:4" x14ac:dyDescent="0.3">
      <c r="A803" s="58">
        <v>801</v>
      </c>
      <c r="B803" s="18">
        <f t="shared" ca="1" si="24"/>
        <v>0.41438188033596091</v>
      </c>
      <c r="C803" s="18">
        <f t="shared" ca="1" si="25"/>
        <v>-0.2162873606185946</v>
      </c>
      <c r="D803" s="17"/>
    </row>
    <row r="804" spans="1:4" x14ac:dyDescent="0.3">
      <c r="A804" s="58">
        <v>802</v>
      </c>
      <c r="B804" s="18">
        <f t="shared" ca="1" si="24"/>
        <v>0.919143221195729</v>
      </c>
      <c r="C804" s="18">
        <f t="shared" ca="1" si="25"/>
        <v>1.3993316340240427</v>
      </c>
      <c r="D804" s="17"/>
    </row>
    <row r="805" spans="1:4" x14ac:dyDescent="0.3">
      <c r="A805" s="58">
        <v>803</v>
      </c>
      <c r="B805" s="18">
        <f t="shared" ca="1" si="24"/>
        <v>0.72516931846533261</v>
      </c>
      <c r="C805" s="18">
        <f t="shared" ca="1" si="25"/>
        <v>0.59826764303596158</v>
      </c>
      <c r="D805" s="17"/>
    </row>
    <row r="806" spans="1:4" x14ac:dyDescent="0.3">
      <c r="A806" s="58">
        <v>804</v>
      </c>
      <c r="B806" s="18">
        <f t="shared" ca="1" si="24"/>
        <v>0.97798321669925681</v>
      </c>
      <c r="C806" s="18">
        <f t="shared" ca="1" si="25"/>
        <v>2.0137711443556752</v>
      </c>
      <c r="D806" s="17"/>
    </row>
    <row r="807" spans="1:4" x14ac:dyDescent="0.3">
      <c r="A807" s="58">
        <v>805</v>
      </c>
      <c r="B807" s="18">
        <f t="shared" ca="1" si="24"/>
        <v>0.58414086516028363</v>
      </c>
      <c r="C807" s="18">
        <f t="shared" ca="1" si="25"/>
        <v>0.21249834387346916</v>
      </c>
      <c r="D807" s="17"/>
    </row>
    <row r="808" spans="1:4" x14ac:dyDescent="0.3">
      <c r="A808" s="58">
        <v>806</v>
      </c>
      <c r="B808" s="18">
        <f t="shared" ca="1" si="24"/>
        <v>0.70735696771588497</v>
      </c>
      <c r="C808" s="18">
        <f t="shared" ca="1" si="25"/>
        <v>0.54567979281586743</v>
      </c>
      <c r="D808" s="17"/>
    </row>
    <row r="809" spans="1:4" x14ac:dyDescent="0.3">
      <c r="A809" s="58">
        <v>807</v>
      </c>
      <c r="B809" s="18">
        <f t="shared" ca="1" si="24"/>
        <v>0.51132583751788641</v>
      </c>
      <c r="C809" s="18">
        <f t="shared" ca="1" si="25"/>
        <v>2.8393479183124286E-2</v>
      </c>
      <c r="D809" s="17"/>
    </row>
    <row r="810" spans="1:4" x14ac:dyDescent="0.3">
      <c r="A810" s="58">
        <v>808</v>
      </c>
      <c r="B810" s="18">
        <f t="shared" ca="1" si="24"/>
        <v>0.1309172243505129</v>
      </c>
      <c r="C810" s="18">
        <f t="shared" ca="1" si="25"/>
        <v>-1.1220658355873785</v>
      </c>
      <c r="D810" s="17"/>
    </row>
    <row r="811" spans="1:4" x14ac:dyDescent="0.3">
      <c r="A811" s="58">
        <v>809</v>
      </c>
      <c r="B811" s="18">
        <f t="shared" ca="1" si="24"/>
        <v>0.47028042755580701</v>
      </c>
      <c r="C811" s="18">
        <f t="shared" ca="1" si="25"/>
        <v>-7.4564959042140569E-2</v>
      </c>
      <c r="D811" s="17"/>
    </row>
    <row r="812" spans="1:4" x14ac:dyDescent="0.3">
      <c r="A812" s="58">
        <v>810</v>
      </c>
      <c r="B812" s="18">
        <f t="shared" ca="1" si="24"/>
        <v>0.74053047226742441</v>
      </c>
      <c r="C812" s="18">
        <f t="shared" ca="1" si="25"/>
        <v>0.64498168369652209</v>
      </c>
      <c r="D812" s="17"/>
    </row>
    <row r="813" spans="1:4" x14ac:dyDescent="0.3">
      <c r="A813" s="58">
        <v>811</v>
      </c>
      <c r="B813" s="18">
        <f t="shared" ca="1" si="24"/>
        <v>0.46030526631539659</v>
      </c>
      <c r="C813" s="18">
        <f t="shared" ca="1" si="25"/>
        <v>-9.9664692003507166E-2</v>
      </c>
      <c r="D813" s="17"/>
    </row>
    <row r="814" spans="1:4" x14ac:dyDescent="0.3">
      <c r="A814" s="58">
        <v>812</v>
      </c>
      <c r="B814" s="18">
        <f t="shared" ca="1" si="24"/>
        <v>2.408958630763125E-2</v>
      </c>
      <c r="C814" s="18">
        <f t="shared" ca="1" si="25"/>
        <v>-1.9757846506283978</v>
      </c>
      <c r="D814" s="17"/>
    </row>
    <row r="815" spans="1:4" x14ac:dyDescent="0.3">
      <c r="A815" s="58">
        <v>813</v>
      </c>
      <c r="B815" s="18">
        <f t="shared" ca="1" si="24"/>
        <v>0.84514069302776618</v>
      </c>
      <c r="C815" s="18">
        <f t="shared" ca="1" si="25"/>
        <v>1.0158126436735593</v>
      </c>
      <c r="D815" s="17"/>
    </row>
    <row r="816" spans="1:4" x14ac:dyDescent="0.3">
      <c r="A816" s="58">
        <v>814</v>
      </c>
      <c r="B816" s="18">
        <f t="shared" ca="1" si="24"/>
        <v>0.20460934585115331</v>
      </c>
      <c r="C816" s="18">
        <f t="shared" ca="1" si="25"/>
        <v>-0.82526934483929448</v>
      </c>
      <c r="D816" s="17"/>
    </row>
    <row r="817" spans="1:4" x14ac:dyDescent="0.3">
      <c r="A817" s="58">
        <v>815</v>
      </c>
      <c r="B817" s="18">
        <f t="shared" ca="1" si="24"/>
        <v>0.70599467851060582</v>
      </c>
      <c r="C817" s="18">
        <f t="shared" ca="1" si="25"/>
        <v>0.54172111292721803</v>
      </c>
      <c r="D817" s="17"/>
    </row>
    <row r="818" spans="1:4" x14ac:dyDescent="0.3">
      <c r="A818" s="58">
        <v>816</v>
      </c>
      <c r="B818" s="18">
        <f t="shared" ca="1" si="24"/>
        <v>0.72268586038440719</v>
      </c>
      <c r="C818" s="18">
        <f t="shared" ca="1" si="25"/>
        <v>0.59083903251561876</v>
      </c>
      <c r="D818" s="17"/>
    </row>
    <row r="819" spans="1:4" x14ac:dyDescent="0.3">
      <c r="A819" s="58">
        <v>817</v>
      </c>
      <c r="B819" s="18">
        <f t="shared" ca="1" si="24"/>
        <v>0.89661581882140595</v>
      </c>
      <c r="C819" s="18">
        <f t="shared" ca="1" si="25"/>
        <v>1.2625015682126228</v>
      </c>
      <c r="D819" s="17"/>
    </row>
    <row r="820" spans="1:4" x14ac:dyDescent="0.3">
      <c r="A820" s="58">
        <v>818</v>
      </c>
      <c r="B820" s="18">
        <f t="shared" ca="1" si="24"/>
        <v>5.0877985809905879E-2</v>
      </c>
      <c r="C820" s="18">
        <f t="shared" ca="1" si="25"/>
        <v>-1.6363996537279333</v>
      </c>
      <c r="D820" s="17"/>
    </row>
    <row r="821" spans="1:4" x14ac:dyDescent="0.3">
      <c r="A821" s="58">
        <v>819</v>
      </c>
      <c r="B821" s="18">
        <f t="shared" ca="1" si="24"/>
        <v>0.9537306395207894</v>
      </c>
      <c r="C821" s="18">
        <f t="shared" ca="1" si="25"/>
        <v>1.6821553434900633</v>
      </c>
      <c r="D821" s="17"/>
    </row>
    <row r="822" spans="1:4" x14ac:dyDescent="0.3">
      <c r="A822" s="58">
        <v>820</v>
      </c>
      <c r="B822" s="18">
        <f t="shared" ca="1" si="24"/>
        <v>0.40446857213477383</v>
      </c>
      <c r="C822" s="18">
        <f t="shared" ca="1" si="25"/>
        <v>-0.24179741209732497</v>
      </c>
      <c r="D822" s="17"/>
    </row>
    <row r="823" spans="1:4" x14ac:dyDescent="0.3">
      <c r="A823" s="58">
        <v>821</v>
      </c>
      <c r="B823" s="18">
        <f t="shared" ca="1" si="24"/>
        <v>0.11036742442007519</v>
      </c>
      <c r="C823" s="18">
        <f t="shared" ca="1" si="25"/>
        <v>-1.2245764410740116</v>
      </c>
      <c r="D823" s="17"/>
    </row>
    <row r="824" spans="1:4" x14ac:dyDescent="0.3">
      <c r="A824" s="58">
        <v>822</v>
      </c>
      <c r="B824" s="18">
        <f t="shared" ca="1" si="24"/>
        <v>0.14317015657057353</v>
      </c>
      <c r="C824" s="18">
        <f t="shared" ca="1" si="25"/>
        <v>-1.0661843546648511</v>
      </c>
      <c r="D824" s="17"/>
    </row>
    <row r="825" spans="1:4" x14ac:dyDescent="0.3">
      <c r="A825" s="58">
        <v>823</v>
      </c>
      <c r="B825" s="18">
        <f t="shared" ca="1" si="24"/>
        <v>0.28759149126902261</v>
      </c>
      <c r="C825" s="18">
        <f t="shared" ca="1" si="25"/>
        <v>-0.56043467953912818</v>
      </c>
      <c r="D825" s="17"/>
    </row>
    <row r="826" spans="1:4" x14ac:dyDescent="0.3">
      <c r="A826" s="58">
        <v>824</v>
      </c>
      <c r="B826" s="18">
        <f t="shared" ca="1" si="24"/>
        <v>0.52116976916970614</v>
      </c>
      <c r="C826" s="18">
        <f t="shared" ca="1" si="25"/>
        <v>5.3089670416738503E-2</v>
      </c>
      <c r="D826" s="17"/>
    </row>
    <row r="827" spans="1:4" x14ac:dyDescent="0.3">
      <c r="A827" s="58">
        <v>825</v>
      </c>
      <c r="B827" s="18">
        <f t="shared" ca="1" si="24"/>
        <v>0.89054425987864338</v>
      </c>
      <c r="C827" s="18">
        <f t="shared" ca="1" si="25"/>
        <v>1.2294277258948652</v>
      </c>
      <c r="D827" s="17"/>
    </row>
    <row r="828" spans="1:4" x14ac:dyDescent="0.3">
      <c r="A828" s="58">
        <v>826</v>
      </c>
      <c r="B828" s="18">
        <f t="shared" ca="1" si="24"/>
        <v>1.2652282128445824E-3</v>
      </c>
      <c r="C828" s="18">
        <f t="shared" ca="1" si="25"/>
        <v>-3.0196754980938674</v>
      </c>
      <c r="D828" s="17"/>
    </row>
    <row r="829" spans="1:4" x14ac:dyDescent="0.3">
      <c r="A829" s="58">
        <v>827</v>
      </c>
      <c r="B829" s="18">
        <f t="shared" ca="1" si="24"/>
        <v>0.44199630234332155</v>
      </c>
      <c r="C829" s="18">
        <f t="shared" ca="1" si="25"/>
        <v>-0.14590978786760753</v>
      </c>
      <c r="D829" s="17"/>
    </row>
    <row r="830" spans="1:4" x14ac:dyDescent="0.3">
      <c r="A830" s="58">
        <v>828</v>
      </c>
      <c r="B830" s="18">
        <f t="shared" ca="1" si="24"/>
        <v>0.81324898034380444</v>
      </c>
      <c r="C830" s="18">
        <f t="shared" ca="1" si="25"/>
        <v>0.889932671884758</v>
      </c>
      <c r="D830" s="17"/>
    </row>
    <row r="831" spans="1:4" x14ac:dyDescent="0.3">
      <c r="A831" s="58">
        <v>829</v>
      </c>
      <c r="B831" s="18">
        <f t="shared" ca="1" si="24"/>
        <v>8.5620179246114203E-3</v>
      </c>
      <c r="C831" s="18">
        <f t="shared" ca="1" si="25"/>
        <v>-2.3840336635928434</v>
      </c>
      <c r="D831" s="17"/>
    </row>
    <row r="832" spans="1:4" x14ac:dyDescent="0.3">
      <c r="A832" s="58">
        <v>830</v>
      </c>
      <c r="B832" s="18">
        <f t="shared" ca="1" si="24"/>
        <v>0.88231585340969154</v>
      </c>
      <c r="C832" s="18">
        <f t="shared" ca="1" si="25"/>
        <v>1.1866434409109707</v>
      </c>
      <c r="D832" s="17"/>
    </row>
    <row r="833" spans="1:4" x14ac:dyDescent="0.3">
      <c r="A833" s="58">
        <v>831</v>
      </c>
      <c r="B833" s="18">
        <f t="shared" ca="1" si="24"/>
        <v>0.82184591061333179</v>
      </c>
      <c r="C833" s="18">
        <f t="shared" ca="1" si="25"/>
        <v>0.92242261355034394</v>
      </c>
      <c r="D833" s="17"/>
    </row>
    <row r="834" spans="1:4" x14ac:dyDescent="0.3">
      <c r="A834" s="58">
        <v>832</v>
      </c>
      <c r="B834" s="18">
        <f t="shared" ca="1" si="24"/>
        <v>0.19020993772693684</v>
      </c>
      <c r="C834" s="18">
        <f t="shared" ca="1" si="25"/>
        <v>-0.87712292237898837</v>
      </c>
      <c r="D834" s="17"/>
    </row>
    <row r="835" spans="1:4" x14ac:dyDescent="0.3">
      <c r="A835" s="58">
        <v>833</v>
      </c>
      <c r="B835" s="18">
        <f t="shared" ca="1" si="24"/>
        <v>0.72490848634080374</v>
      </c>
      <c r="C835" s="18">
        <f t="shared" ca="1" si="25"/>
        <v>0.59748588610542264</v>
      </c>
      <c r="D835" s="17"/>
    </row>
    <row r="836" spans="1:4" x14ac:dyDescent="0.3">
      <c r="A836" s="58">
        <v>834</v>
      </c>
      <c r="B836" s="18">
        <f t="shared" ref="B836:B899" ca="1" si="26">RAND()</f>
        <v>0.39154848850378265</v>
      </c>
      <c r="C836" s="18">
        <f t="shared" ref="C836:C899" ca="1" si="27">_xlfn.NORM.INV(B836,0, 1)</f>
        <v>-0.27528540444419103</v>
      </c>
      <c r="D836" s="17"/>
    </row>
    <row r="837" spans="1:4" x14ac:dyDescent="0.3">
      <c r="A837" s="58">
        <v>835</v>
      </c>
      <c r="B837" s="18">
        <f t="shared" ca="1" si="26"/>
        <v>0.84299540094100056</v>
      </c>
      <c r="C837" s="18">
        <f t="shared" ca="1" si="27"/>
        <v>1.0068451409407833</v>
      </c>
      <c r="D837" s="17"/>
    </row>
    <row r="838" spans="1:4" x14ac:dyDescent="0.3">
      <c r="A838" s="58">
        <v>836</v>
      </c>
      <c r="B838" s="18">
        <f t="shared" ca="1" si="26"/>
        <v>6.3826936142650892E-2</v>
      </c>
      <c r="C838" s="18">
        <f t="shared" ca="1" si="27"/>
        <v>-1.5234191567718025</v>
      </c>
      <c r="D838" s="17"/>
    </row>
    <row r="839" spans="1:4" x14ac:dyDescent="0.3">
      <c r="A839" s="58">
        <v>837</v>
      </c>
      <c r="B839" s="18">
        <f t="shared" ca="1" si="26"/>
        <v>0.82890005978148695</v>
      </c>
      <c r="C839" s="18">
        <f t="shared" ca="1" si="27"/>
        <v>0.94982755851269174</v>
      </c>
      <c r="D839" s="17"/>
    </row>
    <row r="840" spans="1:4" x14ac:dyDescent="0.3">
      <c r="A840" s="58">
        <v>838</v>
      </c>
      <c r="B840" s="18">
        <f t="shared" ca="1" si="26"/>
        <v>0.75590775079776462</v>
      </c>
      <c r="C840" s="18">
        <f t="shared" ca="1" si="27"/>
        <v>0.69319928249054052</v>
      </c>
      <c r="D840" s="17"/>
    </row>
    <row r="841" spans="1:4" x14ac:dyDescent="0.3">
      <c r="A841" s="58">
        <v>839</v>
      </c>
      <c r="B841" s="18">
        <f t="shared" ca="1" si="26"/>
        <v>0.29317439192902817</v>
      </c>
      <c r="C841" s="18">
        <f t="shared" ca="1" si="27"/>
        <v>-0.54413469940758263</v>
      </c>
      <c r="D841" s="17"/>
    </row>
    <row r="842" spans="1:4" x14ac:dyDescent="0.3">
      <c r="A842" s="58">
        <v>840</v>
      </c>
      <c r="B842" s="18">
        <f t="shared" ca="1" si="26"/>
        <v>0.47569305440710075</v>
      </c>
      <c r="C842" s="18">
        <f t="shared" ca="1" si="27"/>
        <v>-6.09662234059817E-2</v>
      </c>
      <c r="D842" s="17"/>
    </row>
    <row r="843" spans="1:4" x14ac:dyDescent="0.3">
      <c r="A843" s="58">
        <v>841</v>
      </c>
      <c r="B843" s="18">
        <f t="shared" ca="1" si="26"/>
        <v>0.37359210861153591</v>
      </c>
      <c r="C843" s="18">
        <f t="shared" ca="1" si="27"/>
        <v>-0.32235441082691174</v>
      </c>
      <c r="D843" s="17"/>
    </row>
    <row r="844" spans="1:4" x14ac:dyDescent="0.3">
      <c r="A844" s="58">
        <v>842</v>
      </c>
      <c r="B844" s="18">
        <f t="shared" ca="1" si="26"/>
        <v>0.78015703305055484</v>
      </c>
      <c r="C844" s="18">
        <f t="shared" ca="1" si="27"/>
        <v>0.77272367222747784</v>
      </c>
      <c r="D844" s="17"/>
    </row>
    <row r="845" spans="1:4" x14ac:dyDescent="0.3">
      <c r="A845" s="58">
        <v>843</v>
      </c>
      <c r="B845" s="18">
        <f t="shared" ca="1" si="26"/>
        <v>0.68881041697618983</v>
      </c>
      <c r="C845" s="18">
        <f t="shared" ca="1" si="27"/>
        <v>0.4924812607874719</v>
      </c>
      <c r="D845" s="17"/>
    </row>
    <row r="846" spans="1:4" x14ac:dyDescent="0.3">
      <c r="A846" s="58">
        <v>844</v>
      </c>
      <c r="B846" s="18">
        <f t="shared" ca="1" si="26"/>
        <v>0.42466046157917736</v>
      </c>
      <c r="C846" s="18">
        <f t="shared" ca="1" si="27"/>
        <v>-0.18998495095537843</v>
      </c>
      <c r="D846" s="17"/>
    </row>
    <row r="847" spans="1:4" x14ac:dyDescent="0.3">
      <c r="A847" s="58">
        <v>845</v>
      </c>
      <c r="B847" s="18">
        <f t="shared" ca="1" si="26"/>
        <v>0.9214482581064477</v>
      </c>
      <c r="C847" s="18">
        <f t="shared" ca="1" si="27"/>
        <v>1.4148806789785233</v>
      </c>
      <c r="D847" s="17"/>
    </row>
    <row r="848" spans="1:4" x14ac:dyDescent="0.3">
      <c r="A848" s="58">
        <v>846</v>
      </c>
      <c r="B848" s="18">
        <f t="shared" ca="1" si="26"/>
        <v>1.9324435619748725E-2</v>
      </c>
      <c r="C848" s="18">
        <f t="shared" ca="1" si="27"/>
        <v>-2.0679059135992643</v>
      </c>
      <c r="D848" s="17"/>
    </row>
    <row r="849" spans="1:4" x14ac:dyDescent="0.3">
      <c r="A849" s="58">
        <v>847</v>
      </c>
      <c r="B849" s="18">
        <f t="shared" ca="1" si="26"/>
        <v>5.047031649478706E-2</v>
      </c>
      <c r="C849" s="18">
        <f t="shared" ca="1" si="27"/>
        <v>-1.6403104545476648</v>
      </c>
      <c r="D849" s="17"/>
    </row>
    <row r="850" spans="1:4" x14ac:dyDescent="0.3">
      <c r="A850" s="58">
        <v>848</v>
      </c>
      <c r="B850" s="18">
        <f t="shared" ca="1" si="26"/>
        <v>0.20147816066255664</v>
      </c>
      <c r="C850" s="18">
        <f t="shared" ca="1" si="27"/>
        <v>-0.83635304223663898</v>
      </c>
      <c r="D850" s="17"/>
    </row>
    <row r="851" spans="1:4" x14ac:dyDescent="0.3">
      <c r="A851" s="58">
        <v>849</v>
      </c>
      <c r="B851" s="18">
        <f t="shared" ca="1" si="26"/>
        <v>0.7902148809704449</v>
      </c>
      <c r="C851" s="18">
        <f t="shared" ca="1" si="27"/>
        <v>0.80716706471442234</v>
      </c>
      <c r="D851" s="17"/>
    </row>
    <row r="852" spans="1:4" x14ac:dyDescent="0.3">
      <c r="A852" s="58">
        <v>850</v>
      </c>
      <c r="B852" s="18">
        <f t="shared" ca="1" si="26"/>
        <v>4.8378773264431407E-3</v>
      </c>
      <c r="C852" s="18">
        <f t="shared" ca="1" si="27"/>
        <v>-2.5872066419712492</v>
      </c>
      <c r="D852" s="17"/>
    </row>
    <row r="853" spans="1:4" x14ac:dyDescent="0.3">
      <c r="A853" s="58">
        <v>851</v>
      </c>
      <c r="B853" s="18">
        <f t="shared" ca="1" si="26"/>
        <v>0.91576791699335447</v>
      </c>
      <c r="C853" s="18">
        <f t="shared" ca="1" si="27"/>
        <v>1.37715553444515</v>
      </c>
      <c r="D853" s="17"/>
    </row>
    <row r="854" spans="1:4" x14ac:dyDescent="0.3">
      <c r="A854" s="58">
        <v>852</v>
      </c>
      <c r="B854" s="18">
        <f t="shared" ca="1" si="26"/>
        <v>5.5972707757438789E-2</v>
      </c>
      <c r="C854" s="18">
        <f t="shared" ca="1" si="27"/>
        <v>-1.5895094799240606</v>
      </c>
      <c r="D854" s="17"/>
    </row>
    <row r="855" spans="1:4" x14ac:dyDescent="0.3">
      <c r="A855" s="58">
        <v>853</v>
      </c>
      <c r="B855" s="18">
        <f t="shared" ca="1" si="26"/>
        <v>0.1031860476172608</v>
      </c>
      <c r="C855" s="18">
        <f t="shared" ca="1" si="27"/>
        <v>-1.2636042838807238</v>
      </c>
      <c r="D855" s="17"/>
    </row>
    <row r="856" spans="1:4" x14ac:dyDescent="0.3">
      <c r="A856" s="58">
        <v>854</v>
      </c>
      <c r="B856" s="18">
        <f t="shared" ca="1" si="26"/>
        <v>8.794389618290932E-3</v>
      </c>
      <c r="C856" s="18">
        <f t="shared" ca="1" si="27"/>
        <v>-2.3741630984786215</v>
      </c>
      <c r="D856" s="17"/>
    </row>
    <row r="857" spans="1:4" x14ac:dyDescent="0.3">
      <c r="A857" s="58">
        <v>855</v>
      </c>
      <c r="B857" s="18">
        <f t="shared" ca="1" si="26"/>
        <v>0.79312728334739047</v>
      </c>
      <c r="C857" s="18">
        <f t="shared" ca="1" si="27"/>
        <v>0.81732025709973177</v>
      </c>
      <c r="D857" s="17"/>
    </row>
    <row r="858" spans="1:4" x14ac:dyDescent="0.3">
      <c r="A858" s="58">
        <v>856</v>
      </c>
      <c r="B858" s="18">
        <f t="shared" ca="1" si="26"/>
        <v>8.6642303798526554E-2</v>
      </c>
      <c r="C858" s="18">
        <f t="shared" ca="1" si="27"/>
        <v>-1.3617252560982449</v>
      </c>
      <c r="D858" s="17"/>
    </row>
    <row r="859" spans="1:4" x14ac:dyDescent="0.3">
      <c r="A859" s="58">
        <v>857</v>
      </c>
      <c r="B859" s="18">
        <f t="shared" ca="1" si="26"/>
        <v>0.35742461496423483</v>
      </c>
      <c r="C859" s="18">
        <f t="shared" ca="1" si="27"/>
        <v>-0.36535124543359748</v>
      </c>
      <c r="D859" s="17"/>
    </row>
    <row r="860" spans="1:4" x14ac:dyDescent="0.3">
      <c r="A860" s="58">
        <v>858</v>
      </c>
      <c r="B860" s="18">
        <f t="shared" ca="1" si="26"/>
        <v>0.87561153467093644</v>
      </c>
      <c r="C860" s="18">
        <f t="shared" ca="1" si="27"/>
        <v>1.1533251995587719</v>
      </c>
      <c r="D860" s="17"/>
    </row>
    <row r="861" spans="1:4" x14ac:dyDescent="0.3">
      <c r="A861" s="58">
        <v>859</v>
      </c>
      <c r="B861" s="18">
        <f t="shared" ca="1" si="26"/>
        <v>0.23005151141391</v>
      </c>
      <c r="C861" s="18">
        <f t="shared" ca="1" si="27"/>
        <v>-0.7386772179939296</v>
      </c>
      <c r="D861" s="17"/>
    </row>
    <row r="862" spans="1:4" x14ac:dyDescent="0.3">
      <c r="A862" s="58">
        <v>860</v>
      </c>
      <c r="B862" s="18">
        <f t="shared" ca="1" si="26"/>
        <v>0.66819699861848114</v>
      </c>
      <c r="C862" s="18">
        <f t="shared" ca="1" si="27"/>
        <v>0.43493996775431298</v>
      </c>
      <c r="D862" s="17"/>
    </row>
    <row r="863" spans="1:4" x14ac:dyDescent="0.3">
      <c r="A863" s="58">
        <v>861</v>
      </c>
      <c r="B863" s="18">
        <f t="shared" ca="1" si="26"/>
        <v>0.37853526572184126</v>
      </c>
      <c r="C863" s="18">
        <f t="shared" ca="1" si="27"/>
        <v>-0.30932997515824895</v>
      </c>
      <c r="D863" s="17"/>
    </row>
    <row r="864" spans="1:4" x14ac:dyDescent="0.3">
      <c r="A864" s="58">
        <v>862</v>
      </c>
      <c r="B864" s="18">
        <f t="shared" ca="1" si="26"/>
        <v>0.50457556376313173</v>
      </c>
      <c r="C864" s="18">
        <f t="shared" ca="1" si="27"/>
        <v>1.1469488963053475E-2</v>
      </c>
      <c r="D864" s="17"/>
    </row>
    <row r="865" spans="1:4" x14ac:dyDescent="0.3">
      <c r="A865" s="58">
        <v>863</v>
      </c>
      <c r="B865" s="18">
        <f t="shared" ca="1" si="26"/>
        <v>0.49937161911916628</v>
      </c>
      <c r="C865" s="18">
        <f t="shared" ca="1" si="27"/>
        <v>-1.5751179344454509E-3</v>
      </c>
      <c r="D865" s="17"/>
    </row>
    <row r="866" spans="1:4" x14ac:dyDescent="0.3">
      <c r="A866" s="58">
        <v>864</v>
      </c>
      <c r="B866" s="18">
        <f t="shared" ca="1" si="26"/>
        <v>0.74577887327923298</v>
      </c>
      <c r="C866" s="18">
        <f t="shared" ca="1" si="27"/>
        <v>0.6612652019357762</v>
      </c>
      <c r="D866" s="17"/>
    </row>
    <row r="867" spans="1:4" x14ac:dyDescent="0.3">
      <c r="A867" s="58">
        <v>865</v>
      </c>
      <c r="B867" s="18">
        <f t="shared" ca="1" si="26"/>
        <v>0.8033031433108665</v>
      </c>
      <c r="C867" s="18">
        <f t="shared" ca="1" si="27"/>
        <v>0.85347902704770673</v>
      </c>
      <c r="D867" s="17"/>
    </row>
    <row r="868" spans="1:4" x14ac:dyDescent="0.3">
      <c r="A868" s="58">
        <v>866</v>
      </c>
      <c r="B868" s="18">
        <f t="shared" ca="1" si="26"/>
        <v>0.59730847656891006</v>
      </c>
      <c r="C868" s="18">
        <f t="shared" ca="1" si="27"/>
        <v>0.24638651132404479</v>
      </c>
      <c r="D868" s="17"/>
    </row>
    <row r="869" spans="1:4" x14ac:dyDescent="0.3">
      <c r="A869" s="58">
        <v>867</v>
      </c>
      <c r="B869" s="18">
        <f t="shared" ca="1" si="26"/>
        <v>0.85774854893520347</v>
      </c>
      <c r="C869" s="18">
        <f t="shared" ca="1" si="27"/>
        <v>1.0702586481955296</v>
      </c>
      <c r="D869" s="17"/>
    </row>
    <row r="870" spans="1:4" x14ac:dyDescent="0.3">
      <c r="A870" s="58">
        <v>868</v>
      </c>
      <c r="B870" s="18">
        <f t="shared" ca="1" si="26"/>
        <v>0.60787794554875663</v>
      </c>
      <c r="C870" s="18">
        <f t="shared" ca="1" si="27"/>
        <v>0.27379247228898018</v>
      </c>
      <c r="D870" s="17"/>
    </row>
    <row r="871" spans="1:4" x14ac:dyDescent="0.3">
      <c r="A871" s="58">
        <v>869</v>
      </c>
      <c r="B871" s="18">
        <f t="shared" ca="1" si="26"/>
        <v>0.94651126426309229</v>
      </c>
      <c r="C871" s="18">
        <f t="shared" ca="1" si="27"/>
        <v>1.6119286289721482</v>
      </c>
      <c r="D871" s="17"/>
    </row>
    <row r="872" spans="1:4" x14ac:dyDescent="0.3">
      <c r="A872" s="58">
        <v>870</v>
      </c>
      <c r="B872" s="18">
        <f t="shared" ca="1" si="26"/>
        <v>0.44686871838553122</v>
      </c>
      <c r="C872" s="18">
        <f t="shared" ca="1" si="27"/>
        <v>-0.13357653938095601</v>
      </c>
      <c r="D872" s="17"/>
    </row>
    <row r="873" spans="1:4" x14ac:dyDescent="0.3">
      <c r="A873" s="58">
        <v>871</v>
      </c>
      <c r="B873" s="18">
        <f t="shared" ca="1" si="26"/>
        <v>0.94987948776918973</v>
      </c>
      <c r="C873" s="18">
        <f t="shared" ca="1" si="27"/>
        <v>1.6436862652651221</v>
      </c>
      <c r="D873" s="17"/>
    </row>
    <row r="874" spans="1:4" x14ac:dyDescent="0.3">
      <c r="A874" s="58">
        <v>872</v>
      </c>
      <c r="B874" s="18">
        <f t="shared" ca="1" si="26"/>
        <v>0.72575815851576853</v>
      </c>
      <c r="C874" s="18">
        <f t="shared" ca="1" si="27"/>
        <v>0.60003384017933858</v>
      </c>
      <c r="D874" s="17"/>
    </row>
    <row r="875" spans="1:4" x14ac:dyDescent="0.3">
      <c r="A875" s="58">
        <v>873</v>
      </c>
      <c r="B875" s="18">
        <f t="shared" ca="1" si="26"/>
        <v>0.6222456662445659</v>
      </c>
      <c r="C875" s="18">
        <f t="shared" ca="1" si="27"/>
        <v>0.3113840636392895</v>
      </c>
      <c r="D875" s="17"/>
    </row>
    <row r="876" spans="1:4" x14ac:dyDescent="0.3">
      <c r="A876" s="58">
        <v>874</v>
      </c>
      <c r="B876" s="18">
        <f t="shared" ca="1" si="26"/>
        <v>0.58162777650171116</v>
      </c>
      <c r="C876" s="18">
        <f t="shared" ca="1" si="27"/>
        <v>0.20605948355820711</v>
      </c>
      <c r="D876" s="17"/>
    </row>
    <row r="877" spans="1:4" x14ac:dyDescent="0.3">
      <c r="A877" s="58">
        <v>875</v>
      </c>
      <c r="B877" s="18">
        <f t="shared" ca="1" si="26"/>
        <v>0.61204805406856411</v>
      </c>
      <c r="C877" s="18">
        <f t="shared" ca="1" si="27"/>
        <v>0.28466097462703599</v>
      </c>
      <c r="D877" s="17"/>
    </row>
    <row r="878" spans="1:4" x14ac:dyDescent="0.3">
      <c r="A878" s="58">
        <v>876</v>
      </c>
      <c r="B878" s="18">
        <f t="shared" ca="1" si="26"/>
        <v>0.88119767768857304</v>
      </c>
      <c r="C878" s="18">
        <f t="shared" ca="1" si="27"/>
        <v>1.1809951635507947</v>
      </c>
      <c r="D878" s="17"/>
    </row>
    <row r="879" spans="1:4" x14ac:dyDescent="0.3">
      <c r="A879" s="58">
        <v>877</v>
      </c>
      <c r="B879" s="18">
        <f t="shared" ca="1" si="26"/>
        <v>0.53912853491831758</v>
      </c>
      <c r="C879" s="18">
        <f t="shared" ca="1" si="27"/>
        <v>9.8238476778313835E-2</v>
      </c>
      <c r="D879" s="17"/>
    </row>
    <row r="880" spans="1:4" x14ac:dyDescent="0.3">
      <c r="A880" s="58">
        <v>878</v>
      </c>
      <c r="B880" s="18">
        <f t="shared" ca="1" si="26"/>
        <v>9.2475599713466972E-2</v>
      </c>
      <c r="C880" s="18">
        <f t="shared" ca="1" si="27"/>
        <v>-1.325663449178188</v>
      </c>
      <c r="D880" s="17"/>
    </row>
    <row r="881" spans="1:4" x14ac:dyDescent="0.3">
      <c r="A881" s="58">
        <v>879</v>
      </c>
      <c r="B881" s="18">
        <f t="shared" ca="1" si="26"/>
        <v>0.81551298290605112</v>
      </c>
      <c r="C881" s="18">
        <f t="shared" ca="1" si="27"/>
        <v>0.89839681444121666</v>
      </c>
      <c r="D881" s="17"/>
    </row>
    <row r="882" spans="1:4" x14ac:dyDescent="0.3">
      <c r="A882" s="58">
        <v>880</v>
      </c>
      <c r="B882" s="18">
        <f t="shared" ca="1" si="26"/>
        <v>0.26677158098420495</v>
      </c>
      <c r="C882" s="18">
        <f t="shared" ca="1" si="27"/>
        <v>-0.62260646464183023</v>
      </c>
      <c r="D882" s="17"/>
    </row>
    <row r="883" spans="1:4" x14ac:dyDescent="0.3">
      <c r="A883" s="58">
        <v>881</v>
      </c>
      <c r="B883" s="18">
        <f t="shared" ca="1" si="26"/>
        <v>0.36091483669746405</v>
      </c>
      <c r="C883" s="18">
        <f t="shared" ca="1" si="27"/>
        <v>-0.3560145438884143</v>
      </c>
      <c r="D883" s="17"/>
    </row>
    <row r="884" spans="1:4" x14ac:dyDescent="0.3">
      <c r="A884" s="58">
        <v>882</v>
      </c>
      <c r="B884" s="18">
        <f t="shared" ca="1" si="26"/>
        <v>0.30853431159699785</v>
      </c>
      <c r="C884" s="18">
        <f t="shared" ca="1" si="27"/>
        <v>-0.50000916629994197</v>
      </c>
      <c r="D884" s="17"/>
    </row>
    <row r="885" spans="1:4" x14ac:dyDescent="0.3">
      <c r="A885" s="58">
        <v>883</v>
      </c>
      <c r="B885" s="18">
        <f t="shared" ca="1" si="26"/>
        <v>0.8755681896866423</v>
      </c>
      <c r="C885" s="18">
        <f t="shared" ca="1" si="27"/>
        <v>1.153113940063204</v>
      </c>
      <c r="D885" s="17"/>
    </row>
    <row r="886" spans="1:4" x14ac:dyDescent="0.3">
      <c r="A886" s="58">
        <v>884</v>
      </c>
      <c r="B886" s="18">
        <f t="shared" ca="1" si="26"/>
        <v>0.59005303807029408</v>
      </c>
      <c r="C886" s="18">
        <f t="shared" ca="1" si="27"/>
        <v>0.22768141219636884</v>
      </c>
      <c r="D886" s="17"/>
    </row>
    <row r="887" spans="1:4" x14ac:dyDescent="0.3">
      <c r="A887" s="58">
        <v>885</v>
      </c>
      <c r="B887" s="18">
        <f t="shared" ca="1" si="26"/>
        <v>0.88385756803949977</v>
      </c>
      <c r="C887" s="18">
        <f t="shared" ca="1" si="27"/>
        <v>1.1944938015753173</v>
      </c>
      <c r="D887" s="17"/>
    </row>
    <row r="888" spans="1:4" x14ac:dyDescent="0.3">
      <c r="A888" s="58">
        <v>886</v>
      </c>
      <c r="B888" s="18">
        <f t="shared" ca="1" si="26"/>
        <v>0.36165089692740549</v>
      </c>
      <c r="C888" s="18">
        <f t="shared" ca="1" si="27"/>
        <v>-0.35404949090001719</v>
      </c>
      <c r="D888" s="17"/>
    </row>
    <row r="889" spans="1:4" x14ac:dyDescent="0.3">
      <c r="A889" s="58">
        <v>887</v>
      </c>
      <c r="B889" s="18">
        <f t="shared" ca="1" si="26"/>
        <v>0.23015588704110213</v>
      </c>
      <c r="C889" s="18">
        <f t="shared" ca="1" si="27"/>
        <v>-0.73833356588493815</v>
      </c>
      <c r="D889" s="17"/>
    </row>
    <row r="890" spans="1:4" x14ac:dyDescent="0.3">
      <c r="A890" s="58">
        <v>888</v>
      </c>
      <c r="B890" s="18">
        <f t="shared" ca="1" si="26"/>
        <v>0.88124577179423214</v>
      </c>
      <c r="C890" s="18">
        <f t="shared" ca="1" si="27"/>
        <v>1.181237327736935</v>
      </c>
      <c r="D890" s="17"/>
    </row>
    <row r="891" spans="1:4" x14ac:dyDescent="0.3">
      <c r="A891" s="58">
        <v>889</v>
      </c>
      <c r="B891" s="18">
        <f t="shared" ca="1" si="26"/>
        <v>0.27647407003426228</v>
      </c>
      <c r="C891" s="18">
        <f t="shared" ca="1" si="27"/>
        <v>-0.5933482114365799</v>
      </c>
      <c r="D891" s="17"/>
    </row>
    <row r="892" spans="1:4" x14ac:dyDescent="0.3">
      <c r="A892" s="58">
        <v>890</v>
      </c>
      <c r="B892" s="18">
        <f t="shared" ca="1" si="26"/>
        <v>0.95671218963886728</v>
      </c>
      <c r="C892" s="18">
        <f t="shared" ca="1" si="27"/>
        <v>1.7137447155168575</v>
      </c>
      <c r="D892" s="17"/>
    </row>
    <row r="893" spans="1:4" x14ac:dyDescent="0.3">
      <c r="A893" s="58">
        <v>891</v>
      </c>
      <c r="B893" s="18">
        <f t="shared" ca="1" si="26"/>
        <v>0.35111499912458732</v>
      </c>
      <c r="C893" s="18">
        <f t="shared" ca="1" si="27"/>
        <v>-0.38231194144266289</v>
      </c>
      <c r="D893" s="17"/>
    </row>
    <row r="894" spans="1:4" x14ac:dyDescent="0.3">
      <c r="A894" s="58">
        <v>892</v>
      </c>
      <c r="B894" s="18">
        <f t="shared" ca="1" si="26"/>
        <v>4.6711801590604285E-2</v>
      </c>
      <c r="C894" s="18">
        <f t="shared" ca="1" si="27"/>
        <v>-1.6776082398142207</v>
      </c>
      <c r="D894" s="17"/>
    </row>
    <row r="895" spans="1:4" x14ac:dyDescent="0.3">
      <c r="A895" s="58">
        <v>893</v>
      </c>
      <c r="B895" s="18">
        <f t="shared" ca="1" si="26"/>
        <v>0.94080642648411095</v>
      </c>
      <c r="C895" s="18">
        <f t="shared" ca="1" si="27"/>
        <v>1.5615792238349877</v>
      </c>
      <c r="D895" s="17"/>
    </row>
    <row r="896" spans="1:4" x14ac:dyDescent="0.3">
      <c r="A896" s="58">
        <v>894</v>
      </c>
      <c r="B896" s="18">
        <f t="shared" ca="1" si="26"/>
        <v>0.37887635592015112</v>
      </c>
      <c r="C896" s="18">
        <f t="shared" ca="1" si="27"/>
        <v>-0.30843321410992136</v>
      </c>
      <c r="D896" s="17"/>
    </row>
    <row r="897" spans="1:4" x14ac:dyDescent="0.3">
      <c r="A897" s="58">
        <v>895</v>
      </c>
      <c r="B897" s="18">
        <f t="shared" ca="1" si="26"/>
        <v>0.5163367294901029</v>
      </c>
      <c r="C897" s="18">
        <f t="shared" ca="1" si="27"/>
        <v>4.0961559727179644E-2</v>
      </c>
      <c r="D897" s="17"/>
    </row>
    <row r="898" spans="1:4" x14ac:dyDescent="0.3">
      <c r="A898" s="58">
        <v>896</v>
      </c>
      <c r="B898" s="18">
        <f t="shared" ca="1" si="26"/>
        <v>0.72805762150549513</v>
      </c>
      <c r="C898" s="18">
        <f t="shared" ca="1" si="27"/>
        <v>0.60694900196111368</v>
      </c>
      <c r="D898" s="17"/>
    </row>
    <row r="899" spans="1:4" x14ac:dyDescent="0.3">
      <c r="A899" s="58">
        <v>897</v>
      </c>
      <c r="B899" s="18">
        <f t="shared" ca="1" si="26"/>
        <v>0.20216436176851282</v>
      </c>
      <c r="C899" s="18">
        <f t="shared" ca="1" si="27"/>
        <v>-0.83391528462109321</v>
      </c>
      <c r="D899" s="17"/>
    </row>
    <row r="900" spans="1:4" x14ac:dyDescent="0.3">
      <c r="A900" s="58">
        <v>898</v>
      </c>
      <c r="B900" s="18">
        <f t="shared" ref="B900:B963" ca="1" si="28">RAND()</f>
        <v>0.62185312145490435</v>
      </c>
      <c r="C900" s="18">
        <f t="shared" ref="C900:C963" ca="1" si="29">_xlfn.NORM.INV(B900,0, 1)</f>
        <v>0.31035138782626759</v>
      </c>
      <c r="D900" s="17"/>
    </row>
    <row r="901" spans="1:4" x14ac:dyDescent="0.3">
      <c r="A901" s="58">
        <v>899</v>
      </c>
      <c r="B901" s="18">
        <f t="shared" ca="1" si="28"/>
        <v>0.36998127629014421</v>
      </c>
      <c r="C901" s="18">
        <f t="shared" ca="1" si="29"/>
        <v>-0.33190293700763768</v>
      </c>
      <c r="D901" s="17"/>
    </row>
    <row r="902" spans="1:4" x14ac:dyDescent="0.3">
      <c r="A902" s="58">
        <v>900</v>
      </c>
      <c r="B902" s="18">
        <f t="shared" ca="1" si="28"/>
        <v>0.76829981511641532</v>
      </c>
      <c r="C902" s="18">
        <f t="shared" ca="1" si="29"/>
        <v>0.73325917492035353</v>
      </c>
      <c r="D902" s="17"/>
    </row>
    <row r="903" spans="1:4" x14ac:dyDescent="0.3">
      <c r="A903" s="58">
        <v>901</v>
      </c>
      <c r="B903" s="18">
        <f t="shared" ca="1" si="28"/>
        <v>0.6505255412009211</v>
      </c>
      <c r="C903" s="18">
        <f t="shared" ca="1" si="29"/>
        <v>0.38673970642587857</v>
      </c>
      <c r="D903" s="17"/>
    </row>
    <row r="904" spans="1:4" x14ac:dyDescent="0.3">
      <c r="A904" s="58">
        <v>902</v>
      </c>
      <c r="B904" s="18">
        <f t="shared" ca="1" si="28"/>
        <v>0.30480517583452627</v>
      </c>
      <c r="C904" s="18">
        <f t="shared" ca="1" si="29"/>
        <v>-0.51062973340270579</v>
      </c>
      <c r="D904" s="17"/>
    </row>
    <row r="905" spans="1:4" x14ac:dyDescent="0.3">
      <c r="A905" s="58">
        <v>903</v>
      </c>
      <c r="B905" s="18">
        <f t="shared" ca="1" si="28"/>
        <v>0.3080957326561824</v>
      </c>
      <c r="C905" s="18">
        <f t="shared" ca="1" si="29"/>
        <v>-0.50125529217359632</v>
      </c>
      <c r="D905" s="17"/>
    </row>
    <row r="906" spans="1:4" x14ac:dyDescent="0.3">
      <c r="A906" s="58">
        <v>904</v>
      </c>
      <c r="B906" s="18">
        <f t="shared" ca="1" si="28"/>
        <v>0.68389615719556596</v>
      </c>
      <c r="C906" s="18">
        <f t="shared" ca="1" si="29"/>
        <v>0.47862182978846957</v>
      </c>
      <c r="D906" s="17"/>
    </row>
    <row r="907" spans="1:4" x14ac:dyDescent="0.3">
      <c r="A907" s="58">
        <v>905</v>
      </c>
      <c r="B907" s="18">
        <f t="shared" ca="1" si="28"/>
        <v>0.14417575874847111</v>
      </c>
      <c r="C907" s="18">
        <f t="shared" ca="1" si="29"/>
        <v>-1.0617448832260885</v>
      </c>
      <c r="D907" s="17"/>
    </row>
    <row r="908" spans="1:4" x14ac:dyDescent="0.3">
      <c r="A908" s="58">
        <v>906</v>
      </c>
      <c r="B908" s="18">
        <f t="shared" ca="1" si="28"/>
        <v>0.78562804401475383</v>
      </c>
      <c r="C908" s="18">
        <f t="shared" ca="1" si="29"/>
        <v>0.7913429149186515</v>
      </c>
      <c r="D908" s="17"/>
    </row>
    <row r="909" spans="1:4" x14ac:dyDescent="0.3">
      <c r="A909" s="58">
        <v>907</v>
      </c>
      <c r="B909" s="18">
        <f t="shared" ca="1" si="28"/>
        <v>0.5650718901006877</v>
      </c>
      <c r="C909" s="18">
        <f t="shared" ca="1" si="29"/>
        <v>0.16384112022528624</v>
      </c>
      <c r="D909" s="17"/>
    </row>
    <row r="910" spans="1:4" x14ac:dyDescent="0.3">
      <c r="A910" s="58">
        <v>908</v>
      </c>
      <c r="B910" s="18">
        <f t="shared" ca="1" si="28"/>
        <v>0.62731875922059388</v>
      </c>
      <c r="C910" s="18">
        <f t="shared" ca="1" si="29"/>
        <v>0.32476031541397382</v>
      </c>
      <c r="D910" s="17"/>
    </row>
    <row r="911" spans="1:4" x14ac:dyDescent="0.3">
      <c r="A911" s="58">
        <v>909</v>
      </c>
      <c r="B911" s="18">
        <f t="shared" ca="1" si="28"/>
        <v>3.4346805686178872E-2</v>
      </c>
      <c r="C911" s="18">
        <f t="shared" ca="1" si="29"/>
        <v>-1.8204295789044445</v>
      </c>
      <c r="D911" s="17"/>
    </row>
    <row r="912" spans="1:4" x14ac:dyDescent="0.3">
      <c r="A912" s="58">
        <v>910</v>
      </c>
      <c r="B912" s="18">
        <f t="shared" ca="1" si="28"/>
        <v>0.10551963660322483</v>
      </c>
      <c r="C912" s="18">
        <f t="shared" ca="1" si="29"/>
        <v>-1.250712815288898</v>
      </c>
      <c r="D912" s="17"/>
    </row>
    <row r="913" spans="1:4" x14ac:dyDescent="0.3">
      <c r="A913" s="58">
        <v>911</v>
      </c>
      <c r="B913" s="18">
        <f t="shared" ca="1" si="28"/>
        <v>0.70340173587983934</v>
      </c>
      <c r="C913" s="18">
        <f t="shared" ca="1" si="29"/>
        <v>0.53420959964543657</v>
      </c>
      <c r="D913" s="17"/>
    </row>
    <row r="914" spans="1:4" x14ac:dyDescent="0.3">
      <c r="A914" s="58">
        <v>912</v>
      </c>
      <c r="B914" s="18">
        <f t="shared" ca="1" si="28"/>
        <v>1.689510179211795E-2</v>
      </c>
      <c r="C914" s="18">
        <f t="shared" ca="1" si="29"/>
        <v>-2.1225663935704544</v>
      </c>
      <c r="D914" s="17"/>
    </row>
    <row r="915" spans="1:4" x14ac:dyDescent="0.3">
      <c r="A915" s="58">
        <v>913</v>
      </c>
      <c r="B915" s="18">
        <f t="shared" ca="1" si="28"/>
        <v>0.71010320265677462</v>
      </c>
      <c r="C915" s="18">
        <f t="shared" ca="1" si="29"/>
        <v>0.55368623881601153</v>
      </c>
      <c r="D915" s="17"/>
    </row>
    <row r="916" spans="1:4" x14ac:dyDescent="0.3">
      <c r="A916" s="58">
        <v>914</v>
      </c>
      <c r="B916" s="18">
        <f t="shared" ca="1" si="28"/>
        <v>0.57053153316672545</v>
      </c>
      <c r="C916" s="18">
        <f t="shared" ca="1" si="29"/>
        <v>0.17772756814534374</v>
      </c>
      <c r="D916" s="17"/>
    </row>
    <row r="917" spans="1:4" x14ac:dyDescent="0.3">
      <c r="A917" s="58">
        <v>915</v>
      </c>
      <c r="B917" s="18">
        <f t="shared" ca="1" si="28"/>
        <v>0.71466333164630014</v>
      </c>
      <c r="C917" s="18">
        <f t="shared" ca="1" si="29"/>
        <v>0.56706011954910895</v>
      </c>
      <c r="D917" s="17"/>
    </row>
    <row r="918" spans="1:4" x14ac:dyDescent="0.3">
      <c r="A918" s="58">
        <v>916</v>
      </c>
      <c r="B918" s="18">
        <f t="shared" ca="1" si="28"/>
        <v>0.9911259941363143</v>
      </c>
      <c r="C918" s="18">
        <f t="shared" ca="1" si="29"/>
        <v>2.3708337598491043</v>
      </c>
      <c r="D918" s="17"/>
    </row>
    <row r="919" spans="1:4" x14ac:dyDescent="0.3">
      <c r="A919" s="58">
        <v>917</v>
      </c>
      <c r="B919" s="18">
        <f t="shared" ca="1" si="28"/>
        <v>0.39688950453838512</v>
      </c>
      <c r="C919" s="18">
        <f t="shared" ca="1" si="29"/>
        <v>-0.26140654656968815</v>
      </c>
      <c r="D919" s="17"/>
    </row>
    <row r="920" spans="1:4" x14ac:dyDescent="0.3">
      <c r="A920" s="58">
        <v>918</v>
      </c>
      <c r="B920" s="18">
        <f t="shared" ca="1" si="28"/>
        <v>0.46905355443386598</v>
      </c>
      <c r="C920" s="18">
        <f t="shared" ca="1" si="29"/>
        <v>-7.7649194577489949E-2</v>
      </c>
      <c r="D920" s="17"/>
    </row>
    <row r="921" spans="1:4" x14ac:dyDescent="0.3">
      <c r="A921" s="58">
        <v>919</v>
      </c>
      <c r="B921" s="18">
        <f t="shared" ca="1" si="28"/>
        <v>0.48567865899737106</v>
      </c>
      <c r="C921" s="18">
        <f t="shared" ca="1" si="29"/>
        <v>-3.590599203780788E-2</v>
      </c>
      <c r="D921" s="17"/>
    </row>
    <row r="922" spans="1:4" x14ac:dyDescent="0.3">
      <c r="A922" s="58">
        <v>920</v>
      </c>
      <c r="B922" s="18">
        <f t="shared" ca="1" si="28"/>
        <v>0.76992109928552299</v>
      </c>
      <c r="C922" s="18">
        <f t="shared" ca="1" si="29"/>
        <v>0.73858703149937477</v>
      </c>
      <c r="D922" s="17"/>
    </row>
    <row r="923" spans="1:4" x14ac:dyDescent="0.3">
      <c r="A923" s="58">
        <v>921</v>
      </c>
      <c r="B923" s="18">
        <f t="shared" ca="1" si="28"/>
        <v>0.13028364881516863</v>
      </c>
      <c r="C923" s="18">
        <f t="shared" ca="1" si="29"/>
        <v>-1.1250512969950459</v>
      </c>
      <c r="D923" s="17"/>
    </row>
    <row r="924" spans="1:4" x14ac:dyDescent="0.3">
      <c r="A924" s="58">
        <v>922</v>
      </c>
      <c r="B924" s="18">
        <f t="shared" ca="1" si="28"/>
        <v>0.96785900868624719</v>
      </c>
      <c r="C924" s="18">
        <f t="shared" ca="1" si="29"/>
        <v>1.8502190620686374</v>
      </c>
      <c r="D924" s="17"/>
    </row>
    <row r="925" spans="1:4" x14ac:dyDescent="0.3">
      <c r="A925" s="58">
        <v>923</v>
      </c>
      <c r="B925" s="18">
        <f t="shared" ca="1" si="28"/>
        <v>0.71184969127518305</v>
      </c>
      <c r="C925" s="18">
        <f t="shared" ca="1" si="29"/>
        <v>0.55879649113836904</v>
      </c>
      <c r="D925" s="17"/>
    </row>
    <row r="926" spans="1:4" x14ac:dyDescent="0.3">
      <c r="A926" s="58">
        <v>924</v>
      </c>
      <c r="B926" s="18">
        <f t="shared" ca="1" si="28"/>
        <v>0.56002667634026337</v>
      </c>
      <c r="C926" s="18">
        <f t="shared" ca="1" si="29"/>
        <v>0.15103684988339089</v>
      </c>
      <c r="D926" s="17"/>
    </row>
    <row r="927" spans="1:4" x14ac:dyDescent="0.3">
      <c r="A927" s="58">
        <v>925</v>
      </c>
      <c r="B927" s="18">
        <f t="shared" ca="1" si="28"/>
        <v>8.1533208261700962E-2</v>
      </c>
      <c r="C927" s="18">
        <f t="shared" ca="1" si="29"/>
        <v>-1.3948322989332198</v>
      </c>
      <c r="D927" s="17"/>
    </row>
    <row r="928" spans="1:4" x14ac:dyDescent="0.3">
      <c r="A928" s="58">
        <v>926</v>
      </c>
      <c r="B928" s="18">
        <f t="shared" ca="1" si="28"/>
        <v>0.123708655841134</v>
      </c>
      <c r="C928" s="18">
        <f t="shared" ca="1" si="29"/>
        <v>-1.156645287102211</v>
      </c>
      <c r="D928" s="17"/>
    </row>
    <row r="929" spans="1:4" x14ac:dyDescent="0.3">
      <c r="A929" s="58">
        <v>927</v>
      </c>
      <c r="B929" s="18">
        <f t="shared" ca="1" si="28"/>
        <v>0.59809978477648507</v>
      </c>
      <c r="C929" s="18">
        <f t="shared" ca="1" si="29"/>
        <v>0.24843167246114234</v>
      </c>
      <c r="D929" s="17"/>
    </row>
    <row r="930" spans="1:4" x14ac:dyDescent="0.3">
      <c r="A930" s="58">
        <v>928</v>
      </c>
      <c r="B930" s="18">
        <f t="shared" ca="1" si="28"/>
        <v>0.70894932059641091</v>
      </c>
      <c r="C930" s="18">
        <f t="shared" ca="1" si="29"/>
        <v>0.5503178856088019</v>
      </c>
      <c r="D930" s="17"/>
    </row>
    <row r="931" spans="1:4" x14ac:dyDescent="0.3">
      <c r="A931" s="58">
        <v>929</v>
      </c>
      <c r="B931" s="18">
        <f t="shared" ca="1" si="28"/>
        <v>0.39769698263600683</v>
      </c>
      <c r="C931" s="18">
        <f t="shared" ca="1" si="29"/>
        <v>-0.25931272075701794</v>
      </c>
      <c r="D931" s="17"/>
    </row>
    <row r="932" spans="1:4" x14ac:dyDescent="0.3">
      <c r="A932" s="58">
        <v>930</v>
      </c>
      <c r="B932" s="18">
        <f t="shared" ca="1" si="28"/>
        <v>0.69751003872423289</v>
      </c>
      <c r="C932" s="18">
        <f t="shared" ca="1" si="29"/>
        <v>0.5172524786470275</v>
      </c>
      <c r="D932" s="17"/>
    </row>
    <row r="933" spans="1:4" x14ac:dyDescent="0.3">
      <c r="A933" s="58">
        <v>931</v>
      </c>
      <c r="B933" s="18">
        <f t="shared" ca="1" si="28"/>
        <v>0.18806778405395896</v>
      </c>
      <c r="C933" s="18">
        <f t="shared" ca="1" si="29"/>
        <v>-0.88503905422683282</v>
      </c>
      <c r="D933" s="17"/>
    </row>
    <row r="934" spans="1:4" x14ac:dyDescent="0.3">
      <c r="A934" s="58">
        <v>932</v>
      </c>
      <c r="B934" s="18">
        <f t="shared" ca="1" si="28"/>
        <v>0.40943101320816355</v>
      </c>
      <c r="C934" s="18">
        <f t="shared" ca="1" si="29"/>
        <v>-0.22900886438660106</v>
      </c>
      <c r="D934" s="17"/>
    </row>
    <row r="935" spans="1:4" x14ac:dyDescent="0.3">
      <c r="A935" s="58">
        <v>933</v>
      </c>
      <c r="B935" s="18">
        <f t="shared" ca="1" si="28"/>
        <v>0.46198994416572647</v>
      </c>
      <c r="C935" s="18">
        <f t="shared" ca="1" si="29"/>
        <v>-9.5421690281604937E-2</v>
      </c>
      <c r="D935" s="17"/>
    </row>
    <row r="936" spans="1:4" x14ac:dyDescent="0.3">
      <c r="A936" s="58">
        <v>934</v>
      </c>
      <c r="B936" s="18">
        <f t="shared" ca="1" si="28"/>
        <v>0.70273141054294475</v>
      </c>
      <c r="C936" s="18">
        <f t="shared" ca="1" si="29"/>
        <v>0.53227263993544016</v>
      </c>
      <c r="D936" s="17"/>
    </row>
    <row r="937" spans="1:4" x14ac:dyDescent="0.3">
      <c r="A937" s="58">
        <v>935</v>
      </c>
      <c r="B937" s="18">
        <f t="shared" ca="1" si="28"/>
        <v>0.1622023033536113</v>
      </c>
      <c r="C937" s="18">
        <f t="shared" ca="1" si="29"/>
        <v>-0.98544689038928923</v>
      </c>
      <c r="D937" s="17"/>
    </row>
    <row r="938" spans="1:4" x14ac:dyDescent="0.3">
      <c r="A938" s="58">
        <v>936</v>
      </c>
      <c r="B938" s="18">
        <f t="shared" ca="1" si="28"/>
        <v>0.57271813082427814</v>
      </c>
      <c r="C938" s="18">
        <f t="shared" ca="1" si="29"/>
        <v>0.18329859295905712</v>
      </c>
      <c r="D938" s="17"/>
    </row>
    <row r="939" spans="1:4" x14ac:dyDescent="0.3">
      <c r="A939" s="58">
        <v>937</v>
      </c>
      <c r="B939" s="18">
        <f t="shared" ca="1" si="28"/>
        <v>0.61233779847030034</v>
      </c>
      <c r="C939" s="18">
        <f t="shared" ca="1" si="29"/>
        <v>0.28541736785268157</v>
      </c>
      <c r="D939" s="17"/>
    </row>
    <row r="940" spans="1:4" x14ac:dyDescent="0.3">
      <c r="A940" s="58">
        <v>938</v>
      </c>
      <c r="B940" s="18">
        <f t="shared" ca="1" si="28"/>
        <v>0.98274314161886023</v>
      </c>
      <c r="C940" s="18">
        <f t="shared" ca="1" si="29"/>
        <v>2.1140181545789312</v>
      </c>
      <c r="D940" s="17"/>
    </row>
    <row r="941" spans="1:4" x14ac:dyDescent="0.3">
      <c r="A941" s="58">
        <v>939</v>
      </c>
      <c r="B941" s="18">
        <f t="shared" ca="1" si="28"/>
        <v>0.30921204835417559</v>
      </c>
      <c r="C941" s="18">
        <f t="shared" ca="1" si="29"/>
        <v>-0.49808505090473698</v>
      </c>
      <c r="D941" s="17"/>
    </row>
    <row r="942" spans="1:4" x14ac:dyDescent="0.3">
      <c r="A942" s="58">
        <v>940</v>
      </c>
      <c r="B942" s="18">
        <f t="shared" ca="1" si="28"/>
        <v>0.29400510566816218</v>
      </c>
      <c r="C942" s="18">
        <f t="shared" ca="1" si="29"/>
        <v>-0.54172173940920387</v>
      </c>
      <c r="D942" s="17"/>
    </row>
    <row r="943" spans="1:4" x14ac:dyDescent="0.3">
      <c r="A943" s="58">
        <v>941</v>
      </c>
      <c r="B943" s="18">
        <f t="shared" ca="1" si="28"/>
        <v>0.72037070484831722</v>
      </c>
      <c r="C943" s="18">
        <f t="shared" ca="1" si="29"/>
        <v>0.58394310627959423</v>
      </c>
      <c r="D943" s="17"/>
    </row>
    <row r="944" spans="1:4" x14ac:dyDescent="0.3">
      <c r="A944" s="58">
        <v>942</v>
      </c>
      <c r="B944" s="18">
        <f t="shared" ca="1" si="28"/>
        <v>0.11876248049687288</v>
      </c>
      <c r="C944" s="18">
        <f t="shared" ca="1" si="29"/>
        <v>-1.1811957707496539</v>
      </c>
      <c r="D944" s="17"/>
    </row>
    <row r="945" spans="1:4" x14ac:dyDescent="0.3">
      <c r="A945" s="58">
        <v>943</v>
      </c>
      <c r="B945" s="18">
        <f t="shared" ca="1" si="28"/>
        <v>0.11779536039831218</v>
      </c>
      <c r="C945" s="18">
        <f t="shared" ca="1" si="29"/>
        <v>-1.1860799675144462</v>
      </c>
      <c r="D945" s="17"/>
    </row>
    <row r="946" spans="1:4" x14ac:dyDescent="0.3">
      <c r="A946" s="58">
        <v>944</v>
      </c>
      <c r="B946" s="18">
        <f t="shared" ca="1" si="28"/>
        <v>0.65847879717148461</v>
      </c>
      <c r="C946" s="18">
        <f t="shared" ca="1" si="29"/>
        <v>0.40831503074257974</v>
      </c>
      <c r="D946" s="17"/>
    </row>
    <row r="947" spans="1:4" x14ac:dyDescent="0.3">
      <c r="A947" s="58">
        <v>945</v>
      </c>
      <c r="B947" s="18">
        <f t="shared" ca="1" si="28"/>
        <v>0.5638791987597892</v>
      </c>
      <c r="C947" s="18">
        <f t="shared" ca="1" si="29"/>
        <v>0.16081183639252622</v>
      </c>
      <c r="D947" s="17"/>
    </row>
    <row r="948" spans="1:4" x14ac:dyDescent="0.3">
      <c r="A948" s="58">
        <v>946</v>
      </c>
      <c r="B948" s="18">
        <f t="shared" ca="1" si="28"/>
        <v>0.3338524094566393</v>
      </c>
      <c r="C948" s="18">
        <f t="shared" ca="1" si="29"/>
        <v>-0.42930013456916205</v>
      </c>
      <c r="D948" s="17"/>
    </row>
    <row r="949" spans="1:4" x14ac:dyDescent="0.3">
      <c r="A949" s="58">
        <v>947</v>
      </c>
      <c r="B949" s="18">
        <f t="shared" ca="1" si="28"/>
        <v>0.27367145385550917</v>
      </c>
      <c r="C949" s="18">
        <f t="shared" ca="1" si="29"/>
        <v>-0.60174647669242876</v>
      </c>
      <c r="D949" s="17"/>
    </row>
    <row r="950" spans="1:4" x14ac:dyDescent="0.3">
      <c r="A950" s="58">
        <v>948</v>
      </c>
      <c r="B950" s="18">
        <f t="shared" ca="1" si="28"/>
        <v>0.95894429605547093</v>
      </c>
      <c r="C950" s="18">
        <f t="shared" ca="1" si="29"/>
        <v>1.7385644293301512</v>
      </c>
      <c r="D950" s="17"/>
    </row>
    <row r="951" spans="1:4" x14ac:dyDescent="0.3">
      <c r="A951" s="58">
        <v>949</v>
      </c>
      <c r="B951" s="18">
        <f t="shared" ca="1" si="28"/>
        <v>0.27783700456492699</v>
      </c>
      <c r="C951" s="18">
        <f t="shared" ca="1" si="29"/>
        <v>-0.58927917980219002</v>
      </c>
      <c r="D951" s="17"/>
    </row>
    <row r="952" spans="1:4" x14ac:dyDescent="0.3">
      <c r="A952" s="58">
        <v>950</v>
      </c>
      <c r="B952" s="18">
        <f t="shared" ca="1" si="28"/>
        <v>0.9225701796627781</v>
      </c>
      <c r="C952" s="18">
        <f t="shared" ca="1" si="29"/>
        <v>1.4225741547527162</v>
      </c>
      <c r="D952" s="17"/>
    </row>
    <row r="953" spans="1:4" x14ac:dyDescent="0.3">
      <c r="A953" s="58">
        <v>951</v>
      </c>
      <c r="B953" s="18">
        <f t="shared" ca="1" si="28"/>
        <v>0.63591487874713082</v>
      </c>
      <c r="C953" s="18">
        <f t="shared" ca="1" si="29"/>
        <v>0.34756054365679739</v>
      </c>
      <c r="D953" s="17"/>
    </row>
    <row r="954" spans="1:4" x14ac:dyDescent="0.3">
      <c r="A954" s="58">
        <v>952</v>
      </c>
      <c r="B954" s="18">
        <f t="shared" ca="1" si="28"/>
        <v>6.3985167059715575E-2</v>
      </c>
      <c r="C954" s="18">
        <f t="shared" ca="1" si="29"/>
        <v>-1.5221546544632403</v>
      </c>
      <c r="D954" s="17"/>
    </row>
    <row r="955" spans="1:4" x14ac:dyDescent="0.3">
      <c r="A955" s="58">
        <v>953</v>
      </c>
      <c r="B955" s="18">
        <f t="shared" ca="1" si="28"/>
        <v>9.4275061567085872E-2</v>
      </c>
      <c r="C955" s="18">
        <f t="shared" ca="1" si="29"/>
        <v>-1.3148803338338313</v>
      </c>
      <c r="D955" s="17"/>
    </row>
    <row r="956" spans="1:4" x14ac:dyDescent="0.3">
      <c r="A956" s="58">
        <v>954</v>
      </c>
      <c r="B956" s="18">
        <f t="shared" ca="1" si="28"/>
        <v>0.9831018616989583</v>
      </c>
      <c r="C956" s="18">
        <f t="shared" ca="1" si="29"/>
        <v>2.1224939929971218</v>
      </c>
      <c r="D956" s="17"/>
    </row>
    <row r="957" spans="1:4" x14ac:dyDescent="0.3">
      <c r="A957" s="58">
        <v>955</v>
      </c>
      <c r="B957" s="18">
        <f t="shared" ca="1" si="28"/>
        <v>0.36094423453057312</v>
      </c>
      <c r="C957" s="18">
        <f t="shared" ca="1" si="29"/>
        <v>-0.35593603446158817</v>
      </c>
      <c r="D957" s="17"/>
    </row>
    <row r="958" spans="1:4" x14ac:dyDescent="0.3">
      <c r="A958" s="58">
        <v>956</v>
      </c>
      <c r="B958" s="18">
        <f t="shared" ca="1" si="28"/>
        <v>0.59088481130861281</v>
      </c>
      <c r="C958" s="18">
        <f t="shared" ca="1" si="29"/>
        <v>0.2298216285370511</v>
      </c>
      <c r="D958" s="17"/>
    </row>
    <row r="959" spans="1:4" x14ac:dyDescent="0.3">
      <c r="A959" s="58">
        <v>957</v>
      </c>
      <c r="B959" s="18">
        <f t="shared" ca="1" si="28"/>
        <v>0.88329830078965121</v>
      </c>
      <c r="C959" s="18">
        <f t="shared" ca="1" si="29"/>
        <v>1.1916375406446231</v>
      </c>
      <c r="D959" s="17"/>
    </row>
    <row r="960" spans="1:4" x14ac:dyDescent="0.3">
      <c r="A960" s="58">
        <v>958</v>
      </c>
      <c r="B960" s="18">
        <f t="shared" ca="1" si="28"/>
        <v>9.1611360678445108E-2</v>
      </c>
      <c r="C960" s="18">
        <f t="shared" ca="1" si="29"/>
        <v>-1.3308975565612697</v>
      </c>
      <c r="D960" s="17"/>
    </row>
    <row r="961" spans="1:4" x14ac:dyDescent="0.3">
      <c r="A961" s="58">
        <v>959</v>
      </c>
      <c r="B961" s="18">
        <f t="shared" ca="1" si="28"/>
        <v>1.5338001492925746E-2</v>
      </c>
      <c r="C961" s="18">
        <f t="shared" ca="1" si="29"/>
        <v>-2.161250388381208</v>
      </c>
      <c r="D961" s="17"/>
    </row>
    <row r="962" spans="1:4" x14ac:dyDescent="0.3">
      <c r="A962" s="58">
        <v>960</v>
      </c>
      <c r="B962" s="18">
        <f t="shared" ca="1" si="28"/>
        <v>0.31656258920912561</v>
      </c>
      <c r="C962" s="18">
        <f t="shared" ca="1" si="29"/>
        <v>-0.47733277140088781</v>
      </c>
      <c r="D962" s="17"/>
    </row>
    <row r="963" spans="1:4" x14ac:dyDescent="0.3">
      <c r="A963" s="58">
        <v>961</v>
      </c>
      <c r="B963" s="18">
        <f t="shared" ca="1" si="28"/>
        <v>0.23783061086304258</v>
      </c>
      <c r="C963" s="18">
        <f t="shared" ca="1" si="29"/>
        <v>-0.71329824746496129</v>
      </c>
      <c r="D963" s="17"/>
    </row>
    <row r="964" spans="1:4" x14ac:dyDescent="0.3">
      <c r="A964" s="58">
        <v>962</v>
      </c>
      <c r="B964" s="18">
        <f t="shared" ref="B964:B1002" ca="1" si="30">RAND()</f>
        <v>0.60456131889053766</v>
      </c>
      <c r="C964" s="18">
        <f t="shared" ref="C964:C1002" ca="1" si="31">_xlfn.NORM.INV(B964,0, 1)</f>
        <v>0.26517148275916674</v>
      </c>
      <c r="D964" s="17"/>
    </row>
    <row r="965" spans="1:4" x14ac:dyDescent="0.3">
      <c r="A965" s="58">
        <v>963</v>
      </c>
      <c r="B965" s="18">
        <f t="shared" ca="1" si="30"/>
        <v>0.6726546055639494</v>
      </c>
      <c r="C965" s="18">
        <f t="shared" ca="1" si="31"/>
        <v>0.44725522883271496</v>
      </c>
      <c r="D965" s="17"/>
    </row>
    <row r="966" spans="1:4" x14ac:dyDescent="0.3">
      <c r="A966" s="58">
        <v>964</v>
      </c>
      <c r="B966" s="18">
        <f t="shared" ca="1" si="30"/>
        <v>0.34797906015997015</v>
      </c>
      <c r="C966" s="18">
        <f t="shared" ca="1" si="31"/>
        <v>-0.39078235271594763</v>
      </c>
      <c r="D966" s="17"/>
    </row>
    <row r="967" spans="1:4" x14ac:dyDescent="0.3">
      <c r="A967" s="58">
        <v>965</v>
      </c>
      <c r="B967" s="18">
        <f t="shared" ca="1" si="30"/>
        <v>0.69371054583802394</v>
      </c>
      <c r="C967" s="18">
        <f t="shared" ca="1" si="31"/>
        <v>0.50639567760040893</v>
      </c>
      <c r="D967" s="17"/>
    </row>
    <row r="968" spans="1:4" x14ac:dyDescent="0.3">
      <c r="A968" s="58">
        <v>966</v>
      </c>
      <c r="B968" s="18">
        <f t="shared" ca="1" si="30"/>
        <v>0.68094908289699674</v>
      </c>
      <c r="C968" s="18">
        <f t="shared" ca="1" si="31"/>
        <v>0.4703544043961822</v>
      </c>
      <c r="D968" s="17"/>
    </row>
    <row r="969" spans="1:4" x14ac:dyDescent="0.3">
      <c r="A969" s="58">
        <v>967</v>
      </c>
      <c r="B969" s="18">
        <f t="shared" ca="1" si="30"/>
        <v>0.48614863564650301</v>
      </c>
      <c r="C969" s="18">
        <f t="shared" ca="1" si="31"/>
        <v>-3.4727200310689904E-2</v>
      </c>
      <c r="D969" s="17"/>
    </row>
    <row r="970" spans="1:4" x14ac:dyDescent="0.3">
      <c r="A970" s="58">
        <v>968</v>
      </c>
      <c r="B970" s="18">
        <f t="shared" ca="1" si="30"/>
        <v>0.1434184712025055</v>
      </c>
      <c r="C970" s="18">
        <f t="shared" ca="1" si="31"/>
        <v>-1.0650861583540017</v>
      </c>
      <c r="D970" s="17"/>
    </row>
    <row r="971" spans="1:4" x14ac:dyDescent="0.3">
      <c r="A971" s="58">
        <v>969</v>
      </c>
      <c r="B971" s="18">
        <f t="shared" ca="1" si="30"/>
        <v>0.2927859724045595</v>
      </c>
      <c r="C971" s="18">
        <f t="shared" ca="1" si="31"/>
        <v>-0.54526402201724744</v>
      </c>
      <c r="D971" s="17"/>
    </row>
    <row r="972" spans="1:4" x14ac:dyDescent="0.3">
      <c r="A972" s="58">
        <v>970</v>
      </c>
      <c r="B972" s="18">
        <f t="shared" ca="1" si="30"/>
        <v>0.84296085020119005</v>
      </c>
      <c r="C972" s="18">
        <f t="shared" ca="1" si="31"/>
        <v>1.0067013782881598</v>
      </c>
      <c r="D972" s="17"/>
    </row>
    <row r="973" spans="1:4" x14ac:dyDescent="0.3">
      <c r="A973" s="58">
        <v>971</v>
      </c>
      <c r="B973" s="18">
        <f t="shared" ca="1" si="30"/>
        <v>0.58018654237514411</v>
      </c>
      <c r="C973" s="18">
        <f t="shared" ca="1" si="31"/>
        <v>0.20237072207793191</v>
      </c>
      <c r="D973" s="17"/>
    </row>
    <row r="974" spans="1:4" x14ac:dyDescent="0.3">
      <c r="A974" s="58">
        <v>972</v>
      </c>
      <c r="B974" s="18">
        <f t="shared" ca="1" si="30"/>
        <v>0.74237308711282557</v>
      </c>
      <c r="C974" s="18">
        <f t="shared" ca="1" si="31"/>
        <v>0.65067883920269487</v>
      </c>
      <c r="D974" s="17"/>
    </row>
    <row r="975" spans="1:4" x14ac:dyDescent="0.3">
      <c r="A975" s="58">
        <v>973</v>
      </c>
      <c r="B975" s="18">
        <f t="shared" ca="1" si="30"/>
        <v>0.38053648382555771</v>
      </c>
      <c r="C975" s="18">
        <f t="shared" ca="1" si="31"/>
        <v>-0.30407209262303136</v>
      </c>
      <c r="D975" s="17"/>
    </row>
    <row r="976" spans="1:4" x14ac:dyDescent="0.3">
      <c r="A976" s="58">
        <v>974</v>
      </c>
      <c r="B976" s="18">
        <f t="shared" ca="1" si="30"/>
        <v>0.2725001489894201</v>
      </c>
      <c r="C976" s="18">
        <f t="shared" ca="1" si="31"/>
        <v>-0.60526896640538341</v>
      </c>
      <c r="D976" s="17"/>
    </row>
    <row r="977" spans="1:4" x14ac:dyDescent="0.3">
      <c r="A977" s="58">
        <v>975</v>
      </c>
      <c r="B977" s="18">
        <f t="shared" ca="1" si="30"/>
        <v>0.7943905157861767</v>
      </c>
      <c r="C977" s="18">
        <f t="shared" ca="1" si="31"/>
        <v>0.82175039956346463</v>
      </c>
      <c r="D977" s="17"/>
    </row>
    <row r="978" spans="1:4" x14ac:dyDescent="0.3">
      <c r="A978" s="58">
        <v>976</v>
      </c>
      <c r="B978" s="18">
        <f t="shared" ca="1" si="30"/>
        <v>0.45623698132191914</v>
      </c>
      <c r="C978" s="18">
        <f t="shared" ca="1" si="31"/>
        <v>-0.10991856042733283</v>
      </c>
      <c r="D978" s="17"/>
    </row>
    <row r="979" spans="1:4" x14ac:dyDescent="0.3">
      <c r="A979" s="58">
        <v>977</v>
      </c>
      <c r="B979" s="18">
        <f t="shared" ca="1" si="30"/>
        <v>0.62572933485903248</v>
      </c>
      <c r="C979" s="18">
        <f t="shared" ca="1" si="31"/>
        <v>0.32056333032889661</v>
      </c>
      <c r="D979" s="17"/>
    </row>
    <row r="980" spans="1:4" x14ac:dyDescent="0.3">
      <c r="A980" s="58">
        <v>978</v>
      </c>
      <c r="B980" s="18">
        <f t="shared" ca="1" si="30"/>
        <v>0.33827608877547033</v>
      </c>
      <c r="C980" s="18">
        <f t="shared" ca="1" si="31"/>
        <v>-0.41717258308597882</v>
      </c>
      <c r="D980" s="17"/>
    </row>
    <row r="981" spans="1:4" x14ac:dyDescent="0.3">
      <c r="A981" s="58">
        <v>979</v>
      </c>
      <c r="B981" s="18">
        <f t="shared" ca="1" si="30"/>
        <v>0.57814692612780361</v>
      </c>
      <c r="C981" s="18">
        <f t="shared" ca="1" si="31"/>
        <v>0.19715512324836235</v>
      </c>
      <c r="D981" s="17"/>
    </row>
    <row r="982" spans="1:4" x14ac:dyDescent="0.3">
      <c r="A982" s="58">
        <v>980</v>
      </c>
      <c r="B982" s="18">
        <f t="shared" ca="1" si="30"/>
        <v>0.80341452738586971</v>
      </c>
      <c r="C982" s="18">
        <f t="shared" ca="1" si="31"/>
        <v>0.85388096899502075</v>
      </c>
      <c r="D982" s="17"/>
    </row>
    <row r="983" spans="1:4" x14ac:dyDescent="0.3">
      <c r="A983" s="58">
        <v>981</v>
      </c>
      <c r="B983" s="18">
        <f t="shared" ca="1" si="30"/>
        <v>4.6422076166221959E-2</v>
      </c>
      <c r="C983" s="18">
        <f t="shared" ca="1" si="31"/>
        <v>-1.6805819083260554</v>
      </c>
      <c r="D983" s="17"/>
    </row>
    <row r="984" spans="1:4" x14ac:dyDescent="0.3">
      <c r="A984" s="58">
        <v>982</v>
      </c>
      <c r="B984" s="18">
        <f t="shared" ca="1" si="30"/>
        <v>0.64758091713230337</v>
      </c>
      <c r="C984" s="18">
        <f t="shared" ca="1" si="31"/>
        <v>0.37879760537251289</v>
      </c>
      <c r="D984" s="17"/>
    </row>
    <row r="985" spans="1:4" x14ac:dyDescent="0.3">
      <c r="A985" s="58">
        <v>983</v>
      </c>
      <c r="B985" s="18">
        <f t="shared" ca="1" si="30"/>
        <v>0.70481650827472042</v>
      </c>
      <c r="C985" s="18">
        <f t="shared" ca="1" si="31"/>
        <v>0.53830429964899706</v>
      </c>
      <c r="D985" s="17"/>
    </row>
    <row r="986" spans="1:4" x14ac:dyDescent="0.3">
      <c r="A986" s="58">
        <v>984</v>
      </c>
      <c r="B986" s="18">
        <f t="shared" ca="1" si="30"/>
        <v>1.4102079568490966E-3</v>
      </c>
      <c r="C986" s="18">
        <f t="shared" ca="1" si="31"/>
        <v>-2.9866617506216357</v>
      </c>
      <c r="D986" s="17"/>
    </row>
    <row r="987" spans="1:4" x14ac:dyDescent="0.3">
      <c r="A987" s="58">
        <v>985</v>
      </c>
      <c r="B987" s="18">
        <f t="shared" ca="1" si="30"/>
        <v>0.83684463942591591</v>
      </c>
      <c r="C987" s="18">
        <f t="shared" ca="1" si="31"/>
        <v>0.9815720531485399</v>
      </c>
      <c r="D987" s="17"/>
    </row>
    <row r="988" spans="1:4" x14ac:dyDescent="0.3">
      <c r="A988" s="58">
        <v>986</v>
      </c>
      <c r="B988" s="18">
        <f t="shared" ca="1" si="30"/>
        <v>0.97064070777323552</v>
      </c>
      <c r="C988" s="18">
        <f t="shared" ca="1" si="31"/>
        <v>1.8902944963712991</v>
      </c>
      <c r="D988" s="17"/>
    </row>
    <row r="989" spans="1:4" x14ac:dyDescent="0.3">
      <c r="A989" s="58">
        <v>987</v>
      </c>
      <c r="B989" s="18">
        <f t="shared" ca="1" si="30"/>
        <v>0.96415553793216746</v>
      </c>
      <c r="C989" s="18">
        <f t="shared" ca="1" si="31"/>
        <v>1.801088550106823</v>
      </c>
      <c r="D989" s="17"/>
    </row>
    <row r="990" spans="1:4" x14ac:dyDescent="0.3">
      <c r="A990" s="58">
        <v>988</v>
      </c>
      <c r="B990" s="18">
        <f t="shared" ca="1" si="30"/>
        <v>0.73489183545101866</v>
      </c>
      <c r="C990" s="18">
        <f t="shared" ca="1" si="31"/>
        <v>0.62767581913226533</v>
      </c>
      <c r="D990" s="17"/>
    </row>
    <row r="991" spans="1:4" x14ac:dyDescent="0.3">
      <c r="A991" s="58">
        <v>989</v>
      </c>
      <c r="B991" s="18">
        <f t="shared" ca="1" si="30"/>
        <v>0.57336340477349068</v>
      </c>
      <c r="C991" s="18">
        <f t="shared" ca="1" si="31"/>
        <v>0.18494370520420442</v>
      </c>
      <c r="D991" s="17"/>
    </row>
    <row r="992" spans="1:4" x14ac:dyDescent="0.3">
      <c r="A992" s="58">
        <v>990</v>
      </c>
      <c r="B992" s="18">
        <f t="shared" ca="1" si="30"/>
        <v>0.66872418090711183</v>
      </c>
      <c r="C992" s="18">
        <f t="shared" ca="1" si="31"/>
        <v>0.43639297060880944</v>
      </c>
      <c r="D992" s="17"/>
    </row>
    <row r="993" spans="1:4" x14ac:dyDescent="0.3">
      <c r="A993" s="58">
        <v>991</v>
      </c>
      <c r="B993" s="18">
        <f t="shared" ca="1" si="30"/>
        <v>9.0066674185534379E-2</v>
      </c>
      <c r="C993" s="18">
        <f t="shared" ca="1" si="31"/>
        <v>-1.3403445676218639</v>
      </c>
      <c r="D993" s="17"/>
    </row>
    <row r="994" spans="1:4" x14ac:dyDescent="0.3">
      <c r="A994" s="58">
        <v>992</v>
      </c>
      <c r="B994" s="18">
        <f t="shared" ca="1" si="30"/>
        <v>0.39427554167109202</v>
      </c>
      <c r="C994" s="18">
        <f t="shared" ca="1" si="31"/>
        <v>-0.26819258365993454</v>
      </c>
      <c r="D994" s="17"/>
    </row>
    <row r="995" spans="1:4" x14ac:dyDescent="0.3">
      <c r="A995" s="58">
        <v>993</v>
      </c>
      <c r="B995" s="18">
        <f t="shared" ca="1" si="30"/>
        <v>0.22808476101064912</v>
      </c>
      <c r="C995" s="18">
        <f t="shared" ca="1" si="31"/>
        <v>-0.74516906404329608</v>
      </c>
      <c r="D995" s="17"/>
    </row>
    <row r="996" spans="1:4" x14ac:dyDescent="0.3">
      <c r="A996" s="58">
        <v>994</v>
      </c>
      <c r="B996" s="18">
        <f t="shared" ca="1" si="30"/>
        <v>0.54588603093117571</v>
      </c>
      <c r="C996" s="18">
        <f t="shared" ca="1" si="31"/>
        <v>0.11527400986564901</v>
      </c>
      <c r="D996" s="17"/>
    </row>
    <row r="997" spans="1:4" x14ac:dyDescent="0.3">
      <c r="A997" s="58">
        <v>995</v>
      </c>
      <c r="B997" s="18">
        <f t="shared" ca="1" si="30"/>
        <v>0.23371544560388136</v>
      </c>
      <c r="C997" s="18">
        <f t="shared" ca="1" si="31"/>
        <v>-0.72666550250516881</v>
      </c>
      <c r="D997" s="17"/>
    </row>
    <row r="998" spans="1:4" x14ac:dyDescent="0.3">
      <c r="A998" s="58">
        <v>996</v>
      </c>
      <c r="B998" s="18">
        <f t="shared" ca="1" si="30"/>
        <v>0.27328885197348318</v>
      </c>
      <c r="C998" s="18">
        <f t="shared" ca="1" si="31"/>
        <v>-0.60289626032702115</v>
      </c>
      <c r="D998" s="17"/>
    </row>
    <row r="999" spans="1:4" x14ac:dyDescent="0.3">
      <c r="A999" s="58">
        <v>997</v>
      </c>
      <c r="B999" s="18">
        <f t="shared" ca="1" si="30"/>
        <v>0.25212307768537567</v>
      </c>
      <c r="C999" s="18">
        <f t="shared" ca="1" si="31"/>
        <v>-0.66782367013734811</v>
      </c>
      <c r="D999" s="17"/>
    </row>
    <row r="1000" spans="1:4" x14ac:dyDescent="0.3">
      <c r="A1000" s="58">
        <v>998</v>
      </c>
      <c r="B1000" s="18">
        <f t="shared" ca="1" si="30"/>
        <v>0.92619654159271658</v>
      </c>
      <c r="C1000" s="18">
        <f t="shared" ca="1" si="31"/>
        <v>1.4480362356607106</v>
      </c>
      <c r="D1000" s="17"/>
    </row>
    <row r="1001" spans="1:4" x14ac:dyDescent="0.3">
      <c r="A1001" s="58">
        <v>999</v>
      </c>
      <c r="B1001" s="18">
        <f t="shared" ca="1" si="30"/>
        <v>0.39200669203460903</v>
      </c>
      <c r="C1001" s="18">
        <f t="shared" ca="1" si="31"/>
        <v>-0.27409269946119413</v>
      </c>
      <c r="D1001" s="17"/>
    </row>
    <row r="1002" spans="1:4" x14ac:dyDescent="0.3">
      <c r="A1002" s="58">
        <v>1000</v>
      </c>
      <c r="B1002" s="18">
        <f t="shared" ca="1" si="30"/>
        <v>0.14861525358020977</v>
      </c>
      <c r="C1002" s="18">
        <f t="shared" ca="1" si="31"/>
        <v>-1.0423908495424796</v>
      </c>
      <c r="D1002" s="17"/>
    </row>
    <row r="1003" spans="1:4" x14ac:dyDescent="0.3">
      <c r="B1003" s="15"/>
      <c r="C1003" s="15"/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79998168889431442"/>
  </sheetPr>
  <dimension ref="A1:F14"/>
  <sheetViews>
    <sheetView zoomScale="145" zoomScaleNormal="145" workbookViewId="0">
      <selection activeCell="G17" sqref="G17"/>
    </sheetView>
  </sheetViews>
  <sheetFormatPr defaultRowHeight="16.5" x14ac:dyDescent="0.3"/>
  <sheetData>
    <row r="1" spans="1:6" ht="19.5" x14ac:dyDescent="0.3">
      <c r="A1" s="83" t="s">
        <v>46</v>
      </c>
      <c r="B1" s="83"/>
      <c r="C1" s="83"/>
      <c r="D1" s="83"/>
      <c r="E1" s="83"/>
      <c r="F1" s="83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63" t="s">
        <v>0</v>
      </c>
      <c r="B3" s="63"/>
      <c r="C3" s="2" t="s">
        <v>32</v>
      </c>
      <c r="D3" s="1"/>
      <c r="E3" s="1"/>
      <c r="F3" s="1"/>
    </row>
    <row r="4" spans="1:6" x14ac:dyDescent="0.15">
      <c r="C4" s="2" t="s">
        <v>33</v>
      </c>
    </row>
    <row r="6" spans="1:6" x14ac:dyDescent="0.3">
      <c r="B6" s="84" t="s">
        <v>39</v>
      </c>
      <c r="C6" s="84"/>
      <c r="D6" s="30" t="s">
        <v>40</v>
      </c>
      <c r="E6" s="30" t="s">
        <v>41</v>
      </c>
    </row>
    <row r="7" spans="1:6" x14ac:dyDescent="0.3">
      <c r="B7" s="62" t="s">
        <v>34</v>
      </c>
      <c r="C7" s="62"/>
      <c r="E7">
        <v>150</v>
      </c>
    </row>
    <row r="8" spans="1:6" x14ac:dyDescent="0.3">
      <c r="B8" s="62" t="s">
        <v>35</v>
      </c>
      <c r="C8" s="62"/>
      <c r="E8">
        <v>150</v>
      </c>
    </row>
    <row r="9" spans="1:6" x14ac:dyDescent="0.3">
      <c r="B9" s="62" t="s">
        <v>36</v>
      </c>
      <c r="C9" s="62"/>
      <c r="E9" s="27">
        <v>0.05</v>
      </c>
    </row>
    <row r="10" spans="1:6" x14ac:dyDescent="0.3">
      <c r="B10" s="62" t="s">
        <v>37</v>
      </c>
      <c r="C10" s="62"/>
      <c r="E10">
        <v>8.3299999999999999E-2</v>
      </c>
    </row>
    <row r="11" spans="1:6" x14ac:dyDescent="0.3">
      <c r="B11" s="62" t="s">
        <v>38</v>
      </c>
      <c r="C11" s="62"/>
      <c r="E11">
        <v>0.25</v>
      </c>
    </row>
    <row r="13" spans="1:6" x14ac:dyDescent="0.3">
      <c r="B13" s="14"/>
      <c r="C13" s="16"/>
      <c r="E13" t="s">
        <v>42</v>
      </c>
      <c r="F13" t="s">
        <v>43</v>
      </c>
    </row>
    <row r="14" spans="1:6" x14ac:dyDescent="0.3">
      <c r="B14" s="20"/>
      <c r="C14" s="22"/>
      <c r="E14" s="47"/>
      <c r="F14" s="48"/>
    </row>
  </sheetData>
  <mergeCells count="8">
    <mergeCell ref="B10:C10"/>
    <mergeCell ref="B11:C11"/>
    <mergeCell ref="A1:F1"/>
    <mergeCell ref="A3:B3"/>
    <mergeCell ref="B6:C6"/>
    <mergeCell ref="B7:C7"/>
    <mergeCell ref="B8:C8"/>
    <mergeCell ref="B9:C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_xludf.run">
                <anchor moveWithCells="1" sizeWithCells="1">
                  <from>
                    <xdr:col>1</xdr:col>
                    <xdr:colOff>266700</xdr:colOff>
                    <xdr:row>12</xdr:row>
                    <xdr:rowOff>85725</xdr:rowOff>
                  </from>
                  <to>
                    <xdr:col>2</xdr:col>
                    <xdr:colOff>457200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I12" sqref="I12"/>
    </sheetView>
  </sheetViews>
  <sheetFormatPr defaultRowHeight="16.5" x14ac:dyDescent="0.3"/>
  <sheetData/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단추1_Click">
                <anchor moveWithCells="1" sizeWithCells="1">
                  <from>
                    <xdr:col>1</xdr:col>
                    <xdr:colOff>638175</xdr:colOff>
                    <xdr:row>3</xdr:row>
                    <xdr:rowOff>142875</xdr:rowOff>
                  </from>
                  <to>
                    <xdr:col>5</xdr:col>
                    <xdr:colOff>66675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1. 포트폴리오 행렬계산</vt:lpstr>
      <vt:lpstr>2. 해찾기</vt:lpstr>
      <vt:lpstr>3. 난수 생성</vt:lpstr>
      <vt:lpstr>4. VBA Black-Scholes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kim</dc:creator>
  <cp:lastModifiedBy>ysh</cp:lastModifiedBy>
  <dcterms:created xsi:type="dcterms:W3CDTF">2015-12-01T05:26:44Z</dcterms:created>
  <dcterms:modified xsi:type="dcterms:W3CDTF">2018-01-22T06:42:38Z</dcterms:modified>
</cp:coreProperties>
</file>