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\Desktop\"/>
    </mc:Choice>
  </mc:AlternateContent>
  <xr:revisionPtr revIDLastSave="0" documentId="13_ncr:1_{E8D1993D-EF10-44BF-81B0-39F351733BD9}" xr6:coauthVersionLast="47" xr6:coauthVersionMax="47" xr10:uidLastSave="{00000000-0000-0000-0000-000000000000}"/>
  <bookViews>
    <workbookView xWindow="-108" yWindow="-108" windowWidth="23256" windowHeight="12576" xr2:uid="{22996102-1A17-49D5-B7F7-A5CD6D86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64" i="1"/>
  <c r="B54" i="1"/>
  <c r="B55" i="1"/>
  <c r="B56" i="1"/>
  <c r="B57" i="1"/>
  <c r="C57" i="1" s="1"/>
  <c r="B58" i="1"/>
  <c r="B59" i="1"/>
  <c r="B60" i="1"/>
  <c r="B61" i="1"/>
  <c r="B62" i="1"/>
  <c r="B63" i="1"/>
  <c r="B5" i="1"/>
  <c r="C54" i="1"/>
  <c r="B5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42" i="1"/>
  <c r="B43" i="1"/>
  <c r="B44" i="1"/>
  <c r="B45" i="1"/>
  <c r="B46" i="1"/>
  <c r="B47" i="1"/>
  <c r="B48" i="1"/>
  <c r="B49" i="1"/>
  <c r="B50" i="1"/>
  <c r="B51" i="1"/>
  <c r="B52" i="1"/>
  <c r="B34" i="1"/>
  <c r="B35" i="1"/>
  <c r="B36" i="1"/>
  <c r="B37" i="1"/>
  <c r="B38" i="1"/>
  <c r="B39" i="1"/>
  <c r="B40" i="1"/>
  <c r="B4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5" i="1"/>
  <c r="C79" i="1" l="1"/>
  <c r="C66" i="1"/>
  <c r="C67" i="1"/>
  <c r="C77" i="1"/>
  <c r="C76" i="1"/>
  <c r="C71" i="1"/>
  <c r="C70" i="1"/>
  <c r="C78" i="1"/>
  <c r="C69" i="1"/>
  <c r="C68" i="1"/>
  <c r="C58" i="1"/>
  <c r="C65" i="1"/>
  <c r="C83" i="1"/>
  <c r="C81" i="1"/>
  <c r="C60" i="1"/>
  <c r="C82" i="1"/>
  <c r="C80" i="1"/>
  <c r="C73" i="1"/>
  <c r="C75" i="1"/>
  <c r="C74" i="1"/>
  <c r="C64" i="1"/>
  <c r="C63" i="1"/>
  <c r="C62" i="1"/>
  <c r="C61" i="1"/>
  <c r="C59" i="1"/>
  <c r="C72" i="1"/>
  <c r="C56" i="1"/>
  <c r="C55" i="1"/>
  <c r="C29" i="1"/>
  <c r="C21" i="1"/>
  <c r="C28" i="1"/>
  <c r="C17" i="1"/>
  <c r="C8" i="1"/>
  <c r="C31" i="1"/>
  <c r="C7" i="1"/>
  <c r="C14" i="1"/>
  <c r="C13" i="1"/>
  <c r="C30" i="1"/>
  <c r="C27" i="1"/>
  <c r="C22" i="1"/>
  <c r="C6" i="1"/>
  <c r="C12" i="1"/>
  <c r="C32" i="1"/>
  <c r="C26" i="1"/>
  <c r="C16" i="1"/>
  <c r="C25" i="1"/>
  <c r="C15" i="1"/>
  <c r="C24" i="1"/>
  <c r="C23" i="1"/>
  <c r="C11" i="1"/>
  <c r="C20" i="1"/>
  <c r="C10" i="1"/>
  <c r="C19" i="1"/>
  <c r="C9" i="1"/>
  <c r="C18" i="1"/>
</calcChain>
</file>

<file path=xl/sharedStrings.xml><?xml version="1.0" encoding="utf-8"?>
<sst xmlns="http://schemas.openxmlformats.org/spreadsheetml/2006/main" count="12" uniqueCount="12">
  <si>
    <t>레벨별 필요 경험치</t>
    <phoneticPr fontId="1" type="noConversion"/>
  </si>
  <si>
    <t>레벨</t>
    <phoneticPr fontId="1" type="noConversion"/>
  </si>
  <si>
    <t>멘토링 채택</t>
    <phoneticPr fontId="1" type="noConversion"/>
  </si>
  <si>
    <t>댓글</t>
    <phoneticPr fontId="1" type="noConversion"/>
  </si>
  <si>
    <t>총 누적</t>
    <phoneticPr fontId="1" type="noConversion"/>
  </si>
  <si>
    <t>글 하루 1개 당</t>
    <phoneticPr fontId="1" type="noConversion"/>
  </si>
  <si>
    <t>하루에 2개 이상올리면 오르는 양 절반</t>
    <phoneticPr fontId="1" type="noConversion"/>
  </si>
  <si>
    <t>50, 25, 12.5 …</t>
    <phoneticPr fontId="1" type="noConversion"/>
  </si>
  <si>
    <t>일주일 중 5일 이상 활동</t>
    <phoneticPr fontId="1" type="noConversion"/>
  </si>
  <si>
    <t>추가 100</t>
    <phoneticPr fontId="1" type="noConversion"/>
  </si>
  <si>
    <t>레벨업 필요 경험치</t>
    <phoneticPr fontId="1" type="noConversion"/>
  </si>
  <si>
    <t>LOG(MOD(A64,20) + 30, 2)*LOG(MOD(A64,20) + 30, 2)*110+300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</si>
</sst>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D930-6005-4E29-AEA8-B73AAA9CD897}">
  <dimension ref="A1:G103"/>
  <sheetViews>
    <sheetView tabSelected="1" zoomScale="70" zoomScaleNormal="70" workbookViewId="0">
      <selection activeCell="F17" sqref="F17"/>
    </sheetView>
  </sheetViews>
  <sheetFormatPr defaultRowHeight="17.399999999999999" x14ac:dyDescent="0.4"/>
  <cols>
    <col min="2" max="2" width="17.59765625" bestFit="1" customWidth="1"/>
    <col min="5" max="5" width="36.8984375" customWidth="1"/>
    <col min="6" max="6" width="13.796875" customWidth="1"/>
  </cols>
  <sheetData>
    <row r="1" spans="1:7" x14ac:dyDescent="0.4">
      <c r="B1" t="s">
        <v>0</v>
      </c>
    </row>
    <row r="3" spans="1:7" x14ac:dyDescent="0.4">
      <c r="A3" t="s">
        <v>1</v>
      </c>
      <c r="B3" t="s">
        <v>10</v>
      </c>
      <c r="C3" t="s">
        <v>4</v>
      </c>
      <c r="E3" t="s">
        <v>5</v>
      </c>
      <c r="F3" t="s">
        <v>2</v>
      </c>
      <c r="G3" t="s">
        <v>3</v>
      </c>
    </row>
    <row r="4" spans="1:7" x14ac:dyDescent="0.4">
      <c r="A4">
        <v>1</v>
      </c>
      <c r="B4">
        <v>0</v>
      </c>
      <c r="C4">
        <v>0</v>
      </c>
      <c r="E4">
        <v>200</v>
      </c>
      <c r="F4">
        <v>100</v>
      </c>
      <c r="G4">
        <v>10</v>
      </c>
    </row>
    <row r="5" spans="1:7" x14ac:dyDescent="0.4">
      <c r="A5">
        <v>2</v>
      </c>
      <c r="B5">
        <f>LOG(A5, 2)*LOG(A5, 2)*110+300</f>
        <v>410</v>
      </c>
      <c r="C5">
        <f>SUM(B4:B5)</f>
        <v>410</v>
      </c>
      <c r="E5" t="s">
        <v>6</v>
      </c>
    </row>
    <row r="6" spans="1:7" x14ac:dyDescent="0.4">
      <c r="A6">
        <v>3</v>
      </c>
      <c r="B6">
        <f t="shared" ref="B6:B69" si="0">LOG(A6, 2)*LOG(A6, 2)*110+300</f>
        <v>576.33167415614878</v>
      </c>
      <c r="C6">
        <f>SUM(B4:B6)</f>
        <v>986.33167415614878</v>
      </c>
      <c r="E6" t="s">
        <v>7</v>
      </c>
    </row>
    <row r="7" spans="1:7" x14ac:dyDescent="0.4">
      <c r="A7">
        <v>4</v>
      </c>
      <c r="B7">
        <f t="shared" si="0"/>
        <v>740</v>
      </c>
      <c r="C7">
        <f>SUM(B4:B7)</f>
        <v>1726.3316741561489</v>
      </c>
      <c r="E7" t="s">
        <v>8</v>
      </c>
    </row>
    <row r="8" spans="1:7" x14ac:dyDescent="0.4">
      <c r="A8">
        <v>5</v>
      </c>
      <c r="B8">
        <f t="shared" si="0"/>
        <v>893.04850856099802</v>
      </c>
      <c r="C8">
        <f>SUM($B$4:B8)</f>
        <v>2619.3801827171469</v>
      </c>
      <c r="E8" t="s">
        <v>9</v>
      </c>
    </row>
    <row r="9" spans="1:7" x14ac:dyDescent="0.4">
      <c r="A9">
        <v>6</v>
      </c>
      <c r="B9">
        <f t="shared" si="0"/>
        <v>1035.0234243148029</v>
      </c>
      <c r="C9">
        <f>SUM($B$4:B9)</f>
        <v>3654.4036070319498</v>
      </c>
    </row>
    <row r="10" spans="1:7" x14ac:dyDescent="0.4">
      <c r="A10">
        <v>7</v>
      </c>
      <c r="B10">
        <f t="shared" si="0"/>
        <v>1166.9365824241163</v>
      </c>
      <c r="C10">
        <f>SUM($B$4:B10)</f>
        <v>4821.3401894560666</v>
      </c>
      <c r="E10" s="1"/>
    </row>
    <row r="11" spans="1:7" x14ac:dyDescent="0.4">
      <c r="A11">
        <v>8</v>
      </c>
      <c r="B11">
        <f t="shared" si="0"/>
        <v>1290</v>
      </c>
      <c r="C11">
        <f>SUM($B$4:B11)</f>
        <v>6111.3401894560666</v>
      </c>
    </row>
    <row r="12" spans="1:7" x14ac:dyDescent="0.4">
      <c r="A12">
        <v>9</v>
      </c>
      <c r="B12">
        <f t="shared" si="0"/>
        <v>1405.3266966245951</v>
      </c>
      <c r="C12">
        <f>SUM($B$4:B12)</f>
        <v>7516.6668860806622</v>
      </c>
    </row>
    <row r="13" spans="1:7" x14ac:dyDescent="0.4">
      <c r="A13">
        <v>10</v>
      </c>
      <c r="B13">
        <f t="shared" si="0"/>
        <v>1513.872689436218</v>
      </c>
      <c r="C13">
        <f>SUM($B$4:B13)</f>
        <v>9030.5395755168793</v>
      </c>
    </row>
    <row r="14" spans="1:7" x14ac:dyDescent="0.4">
      <c r="A14">
        <v>11</v>
      </c>
      <c r="B14">
        <f t="shared" si="0"/>
        <v>1616.4433836430221</v>
      </c>
      <c r="C14">
        <f>SUM($B$4:B14)</f>
        <v>10646.982959159901</v>
      </c>
    </row>
    <row r="15" spans="1:7" x14ac:dyDescent="0.4">
      <c r="A15">
        <v>12</v>
      </c>
      <c r="B15">
        <f t="shared" si="0"/>
        <v>1713.7151744734576</v>
      </c>
      <c r="C15">
        <f>SUM($B$4:B15)</f>
        <v>12360.698133633359</v>
      </c>
    </row>
    <row r="16" spans="1:7" x14ac:dyDescent="0.4">
      <c r="A16">
        <v>13</v>
      </c>
      <c r="B16">
        <f t="shared" si="0"/>
        <v>1806.2579518355737</v>
      </c>
      <c r="C16">
        <f>SUM($B$4:B16)</f>
        <v>14166.956085468933</v>
      </c>
    </row>
    <row r="17" spans="1:3" x14ac:dyDescent="0.4">
      <c r="A17">
        <v>14</v>
      </c>
      <c r="B17">
        <f t="shared" si="0"/>
        <v>1894.5546652767887</v>
      </c>
      <c r="C17">
        <f>SUM($B$4:B17)</f>
        <v>16061.510750745721</v>
      </c>
    </row>
    <row r="18" spans="1:3" x14ac:dyDescent="0.4">
      <c r="A18">
        <v>15</v>
      </c>
      <c r="B18">
        <f t="shared" si="0"/>
        <v>1979.0173538659715</v>
      </c>
      <c r="C18">
        <f>SUM($B$4:B18)</f>
        <v>18040.528104611694</v>
      </c>
    </row>
    <row r="19" spans="1:3" x14ac:dyDescent="0.4">
      <c r="A19">
        <v>16</v>
      </c>
      <c r="B19">
        <f t="shared" si="0"/>
        <v>2060</v>
      </c>
      <c r="C19">
        <f>SUM($B$4:B19)</f>
        <v>20100.528104611694</v>
      </c>
    </row>
    <row r="20" spans="1:3" x14ac:dyDescent="0.4">
      <c r="A20">
        <v>17</v>
      </c>
      <c r="B20">
        <f t="shared" si="0"/>
        <v>2137.8087726462536</v>
      </c>
      <c r="C20">
        <f>SUM($B$4:B20)</f>
        <v>22238.336877257949</v>
      </c>
    </row>
    <row r="21" spans="1:3" x14ac:dyDescent="0.4">
      <c r="A21">
        <v>18</v>
      </c>
      <c r="B21">
        <f t="shared" si="0"/>
        <v>2212.7101969419036</v>
      </c>
      <c r="C21">
        <f>SUM($B$4:B21)</f>
        <v>24451.047074199851</v>
      </c>
    </row>
    <row r="22" spans="1:3" x14ac:dyDescent="0.4">
      <c r="A22">
        <v>19</v>
      </c>
      <c r="B22">
        <f t="shared" si="0"/>
        <v>2284.9376975418099</v>
      </c>
      <c r="C22">
        <f>SUM($B$4:B22)</f>
        <v>26735.98477174166</v>
      </c>
    </row>
    <row r="23" spans="1:3" x14ac:dyDescent="0.4">
      <c r="A23">
        <v>20</v>
      </c>
      <c r="B23">
        <f t="shared" si="0"/>
        <v>2354.696870311438</v>
      </c>
      <c r="C23">
        <f>SUM($B$4:B23)</f>
        <v>29090.681642053096</v>
      </c>
    </row>
    <row r="24" spans="1:3" x14ac:dyDescent="0.4">
      <c r="A24">
        <v>21</v>
      </c>
      <c r="B24">
        <f t="shared" si="0"/>
        <v>2422.169757669044</v>
      </c>
      <c r="C24">
        <f>SUM($B$4:B24)</f>
        <v>31512.851399722138</v>
      </c>
    </row>
    <row r="25" spans="1:3" x14ac:dyDescent="0.4">
      <c r="A25">
        <v>22</v>
      </c>
      <c r="B25">
        <f t="shared" si="0"/>
        <v>2487.518339743227</v>
      </c>
      <c r="C25">
        <f>SUM($B$4:B25)</f>
        <v>34000.369739465365</v>
      </c>
    </row>
    <row r="26" spans="1:3" x14ac:dyDescent="0.4">
      <c r="A26">
        <v>23</v>
      </c>
      <c r="B26">
        <f t="shared" si="0"/>
        <v>2550.8874047314985</v>
      </c>
      <c r="C26">
        <f>SUM($B$4:B26)</f>
        <v>36551.257144196861</v>
      </c>
    </row>
    <row r="27" spans="1:3" x14ac:dyDescent="0.4">
      <c r="A27">
        <v>24</v>
      </c>
      <c r="B27">
        <f t="shared" si="0"/>
        <v>2612.4069246321128</v>
      </c>
      <c r="C27">
        <f>SUM($B$4:B27)</f>
        <v>39163.664068828977</v>
      </c>
    </row>
    <row r="28" spans="1:3" x14ac:dyDescent="0.4">
      <c r="A28">
        <v>25</v>
      </c>
      <c r="B28">
        <f t="shared" si="0"/>
        <v>2672.1940342439921</v>
      </c>
      <c r="C28">
        <f>SUM($B$4:B28)</f>
        <v>41835.858103072969</v>
      </c>
    </row>
    <row r="29" spans="1:3" x14ac:dyDescent="0.4">
      <c r="A29">
        <v>26</v>
      </c>
      <c r="B29">
        <f t="shared" si="0"/>
        <v>2730.3546898266145</v>
      </c>
      <c r="C29">
        <f>SUM($B$4:B29)</f>
        <v>44566.212792899583</v>
      </c>
    </row>
    <row r="30" spans="1:3" x14ac:dyDescent="0.4">
      <c r="A30">
        <v>27</v>
      </c>
      <c r="B30">
        <f t="shared" si="0"/>
        <v>2786.9850674053391</v>
      </c>
      <c r="C30">
        <f>SUM($B$4:B30)</f>
        <v>47353.197860304921</v>
      </c>
    </row>
    <row r="31" spans="1:3" x14ac:dyDescent="0.4">
      <c r="A31">
        <v>28</v>
      </c>
      <c r="B31">
        <f t="shared" si="0"/>
        <v>2842.172748129462</v>
      </c>
      <c r="C31">
        <f>SUM($B$4:B31)</f>
        <v>50195.370608434387</v>
      </c>
    </row>
    <row r="32" spans="1:3" x14ac:dyDescent="0.4">
      <c r="A32">
        <v>29</v>
      </c>
      <c r="B32">
        <f t="shared" si="0"/>
        <v>2895.9977283922749</v>
      </c>
      <c r="C32">
        <f>SUM($B$4:B32)</f>
        <v>53091.368336826665</v>
      </c>
    </row>
    <row r="33" spans="1:3" x14ac:dyDescent="0.4">
      <c r="A33">
        <v>30</v>
      </c>
      <c r="B33">
        <f t="shared" si="0"/>
        <v>2948.533284899846</v>
      </c>
      <c r="C33">
        <f>SUM($B$4:B33)</f>
        <v>56039.901621726509</v>
      </c>
    </row>
    <row r="34" spans="1:3" x14ac:dyDescent="0.4">
      <c r="A34">
        <v>31</v>
      </c>
      <c r="B34">
        <f t="shared" si="0"/>
        <v>2999.8467190036026</v>
      </c>
      <c r="C34">
        <f>SUM($B$4:B34)</f>
        <v>59039.748340730112</v>
      </c>
    </row>
    <row r="35" spans="1:3" x14ac:dyDescent="0.4">
      <c r="A35">
        <v>32</v>
      </c>
      <c r="B35">
        <f t="shared" si="0"/>
        <v>3050</v>
      </c>
      <c r="C35">
        <f>SUM($B$4:B35)</f>
        <v>62089.748340730112</v>
      </c>
    </row>
    <row r="36" spans="1:3" x14ac:dyDescent="0.4">
      <c r="A36">
        <v>33</v>
      </c>
      <c r="B36">
        <f t="shared" si="0"/>
        <v>3099.050323455996</v>
      </c>
      <c r="C36">
        <f>SUM($B$4:B36)</f>
        <v>65188.798664186106</v>
      </c>
    </row>
    <row r="37" spans="1:3" x14ac:dyDescent="0.4">
      <c r="A37">
        <v>34</v>
      </c>
      <c r="B37">
        <f t="shared" si="0"/>
        <v>3147.0505977213279</v>
      </c>
      <c r="C37">
        <f>SUM($B$4:B37)</f>
        <v>68335.849261907439</v>
      </c>
    </row>
    <row r="38" spans="1:3" x14ac:dyDescent="0.4">
      <c r="A38">
        <v>35</v>
      </c>
      <c r="B38">
        <f t="shared" si="0"/>
        <v>3194.0498694712064</v>
      </c>
      <c r="C38">
        <f>SUM($B$4:B38)</f>
        <v>71529.899131378639</v>
      </c>
    </row>
    <row r="39" spans="1:3" x14ac:dyDescent="0.4">
      <c r="A39">
        <v>36</v>
      </c>
      <c r="B39">
        <f t="shared" si="0"/>
        <v>3240.0936972592121</v>
      </c>
      <c r="C39">
        <f>SUM($B$4:B39)</f>
        <v>74769.992828637856</v>
      </c>
    </row>
    <row r="40" spans="1:3" x14ac:dyDescent="0.4">
      <c r="A40">
        <v>37</v>
      </c>
      <c r="B40">
        <f t="shared" si="0"/>
        <v>3285.2244805529076</v>
      </c>
      <c r="C40">
        <f>SUM($B$4:B40)</f>
        <v>78055.217309190761</v>
      </c>
    </row>
    <row r="41" spans="1:3" x14ac:dyDescent="0.4">
      <c r="A41">
        <v>38</v>
      </c>
      <c r="B41">
        <f t="shared" si="0"/>
        <v>3329.4817504993989</v>
      </c>
      <c r="C41">
        <f>SUM($B$4:B41)</f>
        <v>81384.69905969016</v>
      </c>
    </row>
    <row r="42" spans="1:3" x14ac:dyDescent="0.4">
      <c r="A42">
        <v>39</v>
      </c>
      <c r="B42">
        <f t="shared" si="0"/>
        <v>3372.9024276669379</v>
      </c>
      <c r="C42">
        <f>SUM($B$4:B42)</f>
        <v>84757.601487357097</v>
      </c>
    </row>
    <row r="43" spans="1:3" x14ac:dyDescent="0.4">
      <c r="A43">
        <v>40</v>
      </c>
      <c r="B43">
        <f t="shared" si="0"/>
        <v>3415.5210511866576</v>
      </c>
      <c r="C43">
        <f>SUM($B$4:B43)</f>
        <v>88173.122538543757</v>
      </c>
    </row>
    <row r="44" spans="1:3" x14ac:dyDescent="0.4">
      <c r="A44">
        <v>41</v>
      </c>
      <c r="B44">
        <f t="shared" si="0"/>
        <v>3457.3699830405976</v>
      </c>
      <c r="C44">
        <f>SUM($B$4:B44)</f>
        <v>91630.492521584354</v>
      </c>
    </row>
    <row r="45" spans="1:3" x14ac:dyDescent="0.4">
      <c r="A45">
        <v>42</v>
      </c>
      <c r="B45">
        <f t="shared" si="0"/>
        <v>3498.4795906803711</v>
      </c>
      <c r="C45">
        <f>SUM($B$4:B45)</f>
        <v>95128.972112264732</v>
      </c>
    </row>
    <row r="46" spans="1:3" x14ac:dyDescent="0.4">
      <c r="A46">
        <v>43</v>
      </c>
      <c r="B46">
        <f t="shared" si="0"/>
        <v>3538.878410693444</v>
      </c>
      <c r="C46">
        <f>SUM($B$4:B46)</f>
        <v>98667.850522958179</v>
      </c>
    </row>
    <row r="47" spans="1:3" x14ac:dyDescent="0.4">
      <c r="A47">
        <v>44</v>
      </c>
      <c r="B47">
        <f t="shared" si="0"/>
        <v>3578.5932958434328</v>
      </c>
      <c r="C47">
        <f>SUM($B$4:B47)</f>
        <v>102246.44381880161</v>
      </c>
    </row>
    <row r="48" spans="1:3" x14ac:dyDescent="0.4">
      <c r="A48">
        <v>45</v>
      </c>
      <c r="B48">
        <f t="shared" si="0"/>
        <v>3617.6495474832418</v>
      </c>
      <c r="C48">
        <f>SUM($B$4:B48)</f>
        <v>105864.09336628485</v>
      </c>
    </row>
    <row r="49" spans="1:5" x14ac:dyDescent="0.4">
      <c r="A49">
        <v>46</v>
      </c>
      <c r="B49">
        <f t="shared" si="0"/>
        <v>3656.0710350640416</v>
      </c>
      <c r="C49">
        <f>SUM($B$4:B49)</f>
        <v>109520.1644013489</v>
      </c>
    </row>
    <row r="50" spans="1:5" x14ac:dyDescent="0.4">
      <c r="A50">
        <v>47</v>
      </c>
      <c r="B50">
        <f t="shared" si="0"/>
        <v>3693.8803042299646</v>
      </c>
      <c r="C50">
        <f>SUM($B$4:B50)</f>
        <v>113214.04470557887</v>
      </c>
    </row>
    <row r="51" spans="1:5" x14ac:dyDescent="0.4">
      <c r="A51">
        <v>48</v>
      </c>
      <c r="B51">
        <f t="shared" si="0"/>
        <v>3731.0986747907673</v>
      </c>
      <c r="C51">
        <f>SUM($B$4:B51)</f>
        <v>116945.14338036964</v>
      </c>
    </row>
    <row r="52" spans="1:5" x14ac:dyDescent="0.4">
      <c r="A52">
        <v>49</v>
      </c>
      <c r="B52">
        <f t="shared" si="0"/>
        <v>3767.7463296964647</v>
      </c>
      <c r="C52">
        <f>SUM($B$4:B52)</f>
        <v>120712.88971006611</v>
      </c>
    </row>
    <row r="53" spans="1:5" x14ac:dyDescent="0.4">
      <c r="A53">
        <v>50</v>
      </c>
      <c r="B53">
        <f>LOG(A53, 2)*LOG(A53, 2)*110+300</f>
        <v>3803.8423959944316</v>
      </c>
      <c r="C53">
        <f>SUM($B$4:B53)</f>
        <v>124516.73210606055</v>
      </c>
    </row>
    <row r="54" spans="1:5" x14ac:dyDescent="0.4">
      <c r="A54">
        <v>51</v>
      </c>
      <c r="B54">
        <f t="shared" ref="B54:B63" si="1">LOG(A54, 2)*LOG(A54, 2)*110+300</f>
        <v>3839.4050186264494</v>
      </c>
      <c r="C54">
        <f>SUM($B$4:B54)</f>
        <v>128356.137124687</v>
      </c>
    </row>
    <row r="55" spans="1:5" x14ac:dyDescent="0.4">
      <c r="A55">
        <v>52</v>
      </c>
      <c r="B55">
        <f t="shared" si="1"/>
        <v>3874.4514278176553</v>
      </c>
      <c r="C55">
        <f>SUM($B$4:B55)</f>
        <v>132230.58855250466</v>
      </c>
    </row>
    <row r="56" spans="1:5" x14ac:dyDescent="0.4">
      <c r="A56">
        <v>53</v>
      </c>
      <c r="B56">
        <f t="shared" si="1"/>
        <v>3908.998000718384</v>
      </c>
      <c r="C56">
        <f>SUM($B$4:B56)</f>
        <v>136139.58655322305</v>
      </c>
    </row>
    <row r="57" spans="1:5" x14ac:dyDescent="0.4">
      <c r="A57">
        <v>54</v>
      </c>
      <c r="B57">
        <f t="shared" si="1"/>
        <v>3943.0603178813021</v>
      </c>
      <c r="C57">
        <f>SUM($B$4:B57)</f>
        <v>140082.64687110434</v>
      </c>
    </row>
    <row r="58" spans="1:5" x14ac:dyDescent="0.4">
      <c r="A58">
        <v>55</v>
      </c>
      <c r="B58">
        <f t="shared" si="1"/>
        <v>3976.6532150882531</v>
      </c>
      <c r="C58">
        <f>SUM($B$4:B58)</f>
        <v>144059.30008619258</v>
      </c>
    </row>
    <row r="59" spans="1:5" x14ac:dyDescent="0.4">
      <c r="A59">
        <v>56</v>
      </c>
      <c r="B59">
        <f t="shared" si="1"/>
        <v>4009.7908309821355</v>
      </c>
      <c r="C59">
        <f>SUM($B$4:B59)</f>
        <v>148069.0909171747</v>
      </c>
    </row>
    <row r="60" spans="1:5" x14ac:dyDescent="0.4">
      <c r="A60">
        <v>57</v>
      </c>
      <c r="B60">
        <f t="shared" si="1"/>
        <v>4042.4866509077042</v>
      </c>
      <c r="C60">
        <f>SUM($B$4:B60)</f>
        <v>152111.5775680824</v>
      </c>
    </row>
    <row r="61" spans="1:5" x14ac:dyDescent="0.4">
      <c r="A61">
        <v>58</v>
      </c>
      <c r="B61">
        <f t="shared" si="1"/>
        <v>4074.7535473203397</v>
      </c>
      <c r="C61">
        <f>SUM($B$4:B61)</f>
        <v>156186.33111540275</v>
      </c>
    </row>
    <row r="62" spans="1:5" x14ac:dyDescent="0.4">
      <c r="A62">
        <v>59</v>
      </c>
      <c r="B62">
        <f t="shared" si="1"/>
        <v>4106.6038170825705</v>
      </c>
      <c r="C62">
        <f>SUM($B$4:B62)</f>
        <v>160292.93493248531</v>
      </c>
    </row>
    <row r="63" spans="1:5" x14ac:dyDescent="0.4">
      <c r="A63">
        <v>60</v>
      </c>
      <c r="B63">
        <f t="shared" si="1"/>
        <v>4138.04921593372</v>
      </c>
      <c r="C63">
        <f>SUM($B$4:B63)</f>
        <v>164430.98414841903</v>
      </c>
    </row>
    <row r="64" spans="1:5" x14ac:dyDescent="0.4">
      <c r="A64">
        <v>61</v>
      </c>
      <c r="B64">
        <f>LOG(MOD(A64,30)+ 30, 2)*LOG(MOD(A64,30)+ 30, 2)*110+300</f>
        <v>2999.8467190036026</v>
      </c>
      <c r="C64">
        <f>SUM($B$4:B64)</f>
        <v>167430.83086742263</v>
      </c>
      <c r="E64" t="s">
        <v>11</v>
      </c>
    </row>
    <row r="65" spans="1:3" x14ac:dyDescent="0.4">
      <c r="A65">
        <v>62</v>
      </c>
      <c r="B65">
        <f t="shared" ref="B65:B103" si="2">LOG(MOD(A65,30)+ 30, 2)*LOG(MOD(A65,30)+ 30, 2)*110+300</f>
        <v>3050</v>
      </c>
      <c r="C65">
        <f>SUM($B$4:B65)</f>
        <v>170480.83086742263</v>
      </c>
    </row>
    <row r="66" spans="1:3" x14ac:dyDescent="0.4">
      <c r="A66">
        <v>63</v>
      </c>
      <c r="B66">
        <f t="shared" si="2"/>
        <v>3099.050323455996</v>
      </c>
      <c r="C66">
        <f>SUM($B$4:B66)</f>
        <v>173579.88119087863</v>
      </c>
    </row>
    <row r="67" spans="1:3" x14ac:dyDescent="0.4">
      <c r="A67">
        <v>64</v>
      </c>
      <c r="B67">
        <f t="shared" si="2"/>
        <v>3147.0505977213279</v>
      </c>
      <c r="C67">
        <f>SUM($B$4:B67)</f>
        <v>176726.93178859996</v>
      </c>
    </row>
    <row r="68" spans="1:3" x14ac:dyDescent="0.4">
      <c r="A68">
        <v>65</v>
      </c>
      <c r="B68">
        <f t="shared" si="2"/>
        <v>3194.0498694712064</v>
      </c>
      <c r="C68">
        <f>SUM($B$4:B68)</f>
        <v>179920.98165807116</v>
      </c>
    </row>
    <row r="69" spans="1:3" x14ac:dyDescent="0.4">
      <c r="A69">
        <v>66</v>
      </c>
      <c r="B69">
        <f t="shared" si="2"/>
        <v>3240.0936972592121</v>
      </c>
      <c r="C69">
        <f>SUM($B$4:B69)</f>
        <v>183161.07535533037</v>
      </c>
    </row>
    <row r="70" spans="1:3" x14ac:dyDescent="0.4">
      <c r="A70">
        <v>67</v>
      </c>
      <c r="B70">
        <f t="shared" si="2"/>
        <v>3285.2244805529076</v>
      </c>
      <c r="C70">
        <f>SUM($B$4:B70)</f>
        <v>186446.29983588328</v>
      </c>
    </row>
    <row r="71" spans="1:3" x14ac:dyDescent="0.4">
      <c r="A71">
        <v>68</v>
      </c>
      <c r="B71">
        <f t="shared" si="2"/>
        <v>3329.4817504993989</v>
      </c>
      <c r="C71">
        <f>SUM($B$4:B71)</f>
        <v>189775.78158638268</v>
      </c>
    </row>
    <row r="72" spans="1:3" x14ac:dyDescent="0.4">
      <c r="A72">
        <v>69</v>
      </c>
      <c r="B72">
        <f t="shared" si="2"/>
        <v>3372.9024276669379</v>
      </c>
      <c r="C72">
        <f>SUM($B$4:B72)</f>
        <v>193148.68401404962</v>
      </c>
    </row>
    <row r="73" spans="1:3" x14ac:dyDescent="0.4">
      <c r="A73">
        <v>70</v>
      </c>
      <c r="B73">
        <f t="shared" si="2"/>
        <v>3415.5210511866576</v>
      </c>
      <c r="C73">
        <f>SUM($B$4:B73)</f>
        <v>196564.20506523628</v>
      </c>
    </row>
    <row r="74" spans="1:3" x14ac:dyDescent="0.4">
      <c r="A74">
        <v>71</v>
      </c>
      <c r="B74">
        <f t="shared" si="2"/>
        <v>3457.3699830405976</v>
      </c>
      <c r="C74">
        <f>SUM($B$4:B74)</f>
        <v>200021.57504827689</v>
      </c>
    </row>
    <row r="75" spans="1:3" x14ac:dyDescent="0.4">
      <c r="A75">
        <v>72</v>
      </c>
      <c r="B75">
        <f t="shared" si="2"/>
        <v>3498.4795906803711</v>
      </c>
      <c r="C75">
        <f>SUM($B$4:B75)</f>
        <v>203520.05463895726</v>
      </c>
    </row>
    <row r="76" spans="1:3" x14ac:dyDescent="0.4">
      <c r="A76">
        <v>73</v>
      </c>
      <c r="B76">
        <f t="shared" si="2"/>
        <v>3538.878410693444</v>
      </c>
      <c r="C76">
        <f>SUM($B$4:B76)</f>
        <v>207058.93304965069</v>
      </c>
    </row>
    <row r="77" spans="1:3" x14ac:dyDescent="0.4">
      <c r="A77">
        <v>74</v>
      </c>
      <c r="B77">
        <f t="shared" si="2"/>
        <v>3578.5932958434328</v>
      </c>
      <c r="C77">
        <f>SUM($B$4:B77)</f>
        <v>210637.52634549412</v>
      </c>
    </row>
    <row r="78" spans="1:3" x14ac:dyDescent="0.4">
      <c r="A78">
        <v>75</v>
      </c>
      <c r="B78">
        <f t="shared" si="2"/>
        <v>3617.6495474832418</v>
      </c>
      <c r="C78">
        <f>SUM($B$4:B78)</f>
        <v>214255.17589297736</v>
      </c>
    </row>
    <row r="79" spans="1:3" x14ac:dyDescent="0.4">
      <c r="A79">
        <v>76</v>
      </c>
      <c r="B79">
        <f t="shared" si="2"/>
        <v>3656.0710350640416</v>
      </c>
      <c r="C79">
        <f>SUM($B$4:B79)</f>
        <v>217911.24692804139</v>
      </c>
    </row>
    <row r="80" spans="1:3" x14ac:dyDescent="0.4">
      <c r="A80">
        <v>77</v>
      </c>
      <c r="B80">
        <f t="shared" si="2"/>
        <v>3693.8803042299646</v>
      </c>
      <c r="C80">
        <f>SUM($B$4:B80)</f>
        <v>221605.12723227136</v>
      </c>
    </row>
    <row r="81" spans="1:3" x14ac:dyDescent="0.4">
      <c r="A81">
        <v>78</v>
      </c>
      <c r="B81">
        <f t="shared" si="2"/>
        <v>3731.0986747907673</v>
      </c>
      <c r="C81">
        <f>SUM($B$4:B81)</f>
        <v>225336.22590706212</v>
      </c>
    </row>
    <row r="82" spans="1:3" x14ac:dyDescent="0.4">
      <c r="A82">
        <v>79</v>
      </c>
      <c r="B82">
        <f t="shared" si="2"/>
        <v>3767.7463296964647</v>
      </c>
      <c r="C82">
        <f>SUM($B$4:B82)</f>
        <v>229103.97223675859</v>
      </c>
    </row>
    <row r="83" spans="1:3" x14ac:dyDescent="0.4">
      <c r="A83">
        <v>80</v>
      </c>
      <c r="B83">
        <f t="shared" si="2"/>
        <v>3803.8423959944316</v>
      </c>
      <c r="C83">
        <f>SUM($B$4:B83)</f>
        <v>232907.81463275303</v>
      </c>
    </row>
    <row r="84" spans="1:3" x14ac:dyDescent="0.4">
      <c r="A84">
        <v>81</v>
      </c>
      <c r="B84">
        <f t="shared" si="2"/>
        <v>3839.4050186264494</v>
      </c>
    </row>
    <row r="85" spans="1:3" x14ac:dyDescent="0.4">
      <c r="A85">
        <v>82</v>
      </c>
      <c r="B85">
        <f t="shared" si="2"/>
        <v>3874.4514278176553</v>
      </c>
    </row>
    <row r="86" spans="1:3" x14ac:dyDescent="0.4">
      <c r="A86">
        <v>83</v>
      </c>
      <c r="B86">
        <f t="shared" si="2"/>
        <v>3908.998000718384</v>
      </c>
    </row>
    <row r="87" spans="1:3" x14ac:dyDescent="0.4">
      <c r="A87">
        <v>84</v>
      </c>
      <c r="B87">
        <f t="shared" si="2"/>
        <v>3943.0603178813021</v>
      </c>
    </row>
    <row r="88" spans="1:3" x14ac:dyDescent="0.4">
      <c r="A88">
        <v>85</v>
      </c>
      <c r="B88">
        <f t="shared" si="2"/>
        <v>3976.6532150882531</v>
      </c>
    </row>
    <row r="89" spans="1:3" x14ac:dyDescent="0.4">
      <c r="A89">
        <v>86</v>
      </c>
      <c r="B89">
        <f t="shared" si="2"/>
        <v>4009.7908309821355</v>
      </c>
    </row>
    <row r="90" spans="1:3" x14ac:dyDescent="0.4">
      <c r="A90">
        <v>87</v>
      </c>
      <c r="B90">
        <f t="shared" si="2"/>
        <v>4042.4866509077042</v>
      </c>
    </row>
    <row r="91" spans="1:3" x14ac:dyDescent="0.4">
      <c r="A91">
        <v>88</v>
      </c>
      <c r="B91">
        <f t="shared" si="2"/>
        <v>4074.7535473203397</v>
      </c>
    </row>
    <row r="92" spans="1:3" x14ac:dyDescent="0.4">
      <c r="A92">
        <v>89</v>
      </c>
      <c r="B92">
        <f t="shared" si="2"/>
        <v>4106.6038170825705</v>
      </c>
    </row>
    <row r="93" spans="1:3" x14ac:dyDescent="0.4">
      <c r="A93">
        <v>90</v>
      </c>
      <c r="B93">
        <f t="shared" si="2"/>
        <v>2948.533284899846</v>
      </c>
    </row>
    <row r="94" spans="1:3" x14ac:dyDescent="0.4">
      <c r="A94">
        <v>91</v>
      </c>
      <c r="B94">
        <f t="shared" si="2"/>
        <v>2999.8467190036026</v>
      </c>
    </row>
    <row r="95" spans="1:3" x14ac:dyDescent="0.4">
      <c r="A95">
        <v>92</v>
      </c>
      <c r="B95">
        <f t="shared" si="2"/>
        <v>3050</v>
      </c>
    </row>
    <row r="96" spans="1:3" x14ac:dyDescent="0.4">
      <c r="A96">
        <v>93</v>
      </c>
      <c r="B96">
        <f t="shared" si="2"/>
        <v>3099.050323455996</v>
      </c>
    </row>
    <row r="97" spans="1:2" x14ac:dyDescent="0.4">
      <c r="A97">
        <v>94</v>
      </c>
      <c r="B97">
        <f t="shared" si="2"/>
        <v>3147.0505977213279</v>
      </c>
    </row>
    <row r="98" spans="1:2" x14ac:dyDescent="0.4">
      <c r="A98">
        <v>95</v>
      </c>
      <c r="B98">
        <f t="shared" si="2"/>
        <v>3194.0498694712064</v>
      </c>
    </row>
    <row r="99" spans="1:2" x14ac:dyDescent="0.4">
      <c r="A99">
        <v>96</v>
      </c>
      <c r="B99">
        <f t="shared" si="2"/>
        <v>3240.0936972592121</v>
      </c>
    </row>
    <row r="100" spans="1:2" x14ac:dyDescent="0.4">
      <c r="A100">
        <v>97</v>
      </c>
      <c r="B100">
        <f t="shared" si="2"/>
        <v>3285.2244805529076</v>
      </c>
    </row>
    <row r="101" spans="1:2" x14ac:dyDescent="0.4">
      <c r="A101">
        <v>98</v>
      </c>
      <c r="B101">
        <f t="shared" si="2"/>
        <v>3329.4817504993989</v>
      </c>
    </row>
    <row r="102" spans="1:2" x14ac:dyDescent="0.4">
      <c r="A102">
        <v>99</v>
      </c>
      <c r="B102">
        <f t="shared" si="2"/>
        <v>3372.9024276669379</v>
      </c>
    </row>
    <row r="103" spans="1:2" x14ac:dyDescent="0.4">
      <c r="A103">
        <v>100</v>
      </c>
      <c r="B103">
        <f t="shared" si="2"/>
        <v>3415.5210511866576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Jiwoo Jung</dc:creator>
  <cp:lastModifiedBy>Jiwoo Jung</cp:lastModifiedBy>
  <dcterms:created xsi:type="dcterms:W3CDTF">2022-05-16T12:02:55Z</dcterms:created>
  <dcterms:modified xsi:type="dcterms:W3CDTF">2022-05-16T13:05:35Z</dcterms:modified>
</cp:coreProperties>
</file>