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 HEEDAE\Desktop\"/>
    </mc:Choice>
  </mc:AlternateContent>
  <bookViews>
    <workbookView xWindow="0" yWindow="0" windowWidth="10485" windowHeight="12000"/>
  </bookViews>
  <sheets>
    <sheet name="차인수 급액배액 19-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5" i="1" l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<sst xmlns="http://schemas.openxmlformats.org/spreadsheetml/2006/main" count="10" uniqueCount="10">
  <si>
    <t>일자</t>
    <phoneticPr fontId="2" type="noConversion"/>
  </si>
  <si>
    <t>구역</t>
    <phoneticPr fontId="2" type="noConversion"/>
  </si>
  <si>
    <t>공급EC</t>
    <phoneticPr fontId="2" type="noConversion"/>
  </si>
  <si>
    <t>공급PH</t>
    <phoneticPr fontId="2" type="noConversion"/>
  </si>
  <si>
    <t>공급량</t>
    <phoneticPr fontId="2" type="noConversion"/>
  </si>
  <si>
    <t>배액량</t>
    <phoneticPr fontId="2" type="noConversion"/>
  </si>
  <si>
    <t>드리퍼수</t>
    <phoneticPr fontId="2" type="noConversion"/>
  </si>
  <si>
    <t>배액율</t>
    <phoneticPr fontId="2" type="noConversion"/>
  </si>
  <si>
    <t>배액EC</t>
    <phoneticPr fontId="2" type="noConversion"/>
  </si>
  <si>
    <t>배액PH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</si>
</sst>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yyyy&quot;/&quot;m&quot;/&quot;d;@"/>
    <numFmt numFmtId="177" formatCode="0.0_ "/>
    <numFmt numFmtId="178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0" fillId="0" borderId="1" xfId="0" applyNumberFormat="1" applyBorder="1">
      <alignment vertical="center"/>
    </xf>
    <xf numFmtId="41" fontId="0" fillId="0" borderId="1" xfId="1" applyFont="1" applyFill="1" applyBorder="1">
      <alignment vertical="center"/>
    </xf>
    <xf numFmtId="0" fontId="0" fillId="0" borderId="1" xfId="0" applyBorder="1">
      <alignment vertical="center"/>
    </xf>
    <xf numFmtId="178" fontId="0" fillId="0" borderId="2" xfId="2" applyNumberFormat="1" applyFont="1" applyBorder="1">
      <alignment vertical="center"/>
    </xf>
    <xf numFmtId="177" fontId="0" fillId="0" borderId="1" xfId="0" applyNumberFormat="1" applyFill="1" applyBorder="1">
      <alignment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178" fontId="0" fillId="0" borderId="3" xfId="2" applyNumberFormat="1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abSelected="1" workbookViewId="0">
      <selection activeCell="A96" sqref="A96"/>
    </sheetView>
  </sheetViews>
  <sheetFormatPr defaultRowHeight="16.5" x14ac:dyDescent="0.3"/>
  <cols>
    <col min="1" max="1" width="11.125" bestFit="1" customWidth="1"/>
  </cols>
  <sheetData>
    <row r="1" spans="1:10" ht="18" thickTop="1" thickBot="1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9" t="s">
        <v>6</v>
      </c>
      <c r="H1" s="11" t="s">
        <v>7</v>
      </c>
      <c r="I1" s="9" t="s">
        <v>8</v>
      </c>
      <c r="J1" s="9" t="s">
        <v>9</v>
      </c>
    </row>
    <row r="2" spans="1:10" ht="17.25" thickTop="1" x14ac:dyDescent="0.3">
      <c r="A2" s="1">
        <v>43696</v>
      </c>
      <c r="B2" s="2"/>
      <c r="C2" s="3">
        <v>2.8</v>
      </c>
      <c r="D2" s="3">
        <v>5.5</v>
      </c>
      <c r="E2" s="4">
        <v>1299</v>
      </c>
      <c r="F2" s="4">
        <v>5800</v>
      </c>
      <c r="G2" s="5">
        <v>5</v>
      </c>
      <c r="H2" s="6">
        <f t="shared" ref="H2:H65" si="0">F2/(E2*G2)</f>
        <v>0.89299461123941493</v>
      </c>
      <c r="I2" s="7">
        <v>2</v>
      </c>
      <c r="J2" s="7">
        <v>5.7</v>
      </c>
    </row>
    <row r="3" spans="1:10" x14ac:dyDescent="0.3">
      <c r="A3" s="1">
        <v>43697</v>
      </c>
      <c r="B3" s="2"/>
      <c r="C3" s="3">
        <v>2.8</v>
      </c>
      <c r="D3" s="3">
        <v>5.5</v>
      </c>
      <c r="E3" s="4">
        <v>1300</v>
      </c>
      <c r="F3" s="4">
        <v>6300</v>
      </c>
      <c r="G3" s="5">
        <v>5</v>
      </c>
      <c r="H3" s="6">
        <f t="shared" si="0"/>
        <v>0.96923076923076923</v>
      </c>
      <c r="I3" s="7">
        <v>1.7</v>
      </c>
      <c r="J3" s="7">
        <v>5.3</v>
      </c>
    </row>
    <row r="4" spans="1:10" x14ac:dyDescent="0.3">
      <c r="A4" s="1">
        <v>43698</v>
      </c>
      <c r="B4" s="2"/>
      <c r="C4" s="3">
        <v>2.8</v>
      </c>
      <c r="D4" s="3">
        <v>5.5</v>
      </c>
      <c r="E4" s="4">
        <v>1199</v>
      </c>
      <c r="F4" s="4">
        <v>6000</v>
      </c>
      <c r="G4" s="5">
        <v>5</v>
      </c>
      <c r="H4" s="6">
        <f t="shared" si="0"/>
        <v>1.0008340283569641</v>
      </c>
      <c r="I4" s="7">
        <v>1.9</v>
      </c>
      <c r="J4" s="7">
        <v>5.4</v>
      </c>
    </row>
    <row r="5" spans="1:10" x14ac:dyDescent="0.3">
      <c r="A5" s="1">
        <v>43699</v>
      </c>
      <c r="B5" s="2"/>
      <c r="C5" s="3">
        <v>2.8</v>
      </c>
      <c r="D5" s="3">
        <v>5.5</v>
      </c>
      <c r="E5" s="4">
        <v>719</v>
      </c>
      <c r="F5" s="4">
        <v>3600</v>
      </c>
      <c r="G5" s="5">
        <v>5</v>
      </c>
      <c r="H5" s="6">
        <f t="shared" si="0"/>
        <v>1.0013908205841446</v>
      </c>
      <c r="I5" s="7">
        <v>1.8</v>
      </c>
      <c r="J5" s="7">
        <v>5.2</v>
      </c>
    </row>
    <row r="6" spans="1:10" x14ac:dyDescent="0.3">
      <c r="A6" s="1">
        <v>43700</v>
      </c>
      <c r="B6" s="2"/>
      <c r="C6" s="3">
        <v>2.8</v>
      </c>
      <c r="D6" s="3">
        <v>5.5</v>
      </c>
      <c r="E6" s="4">
        <v>719</v>
      </c>
      <c r="F6" s="4">
        <v>3100</v>
      </c>
      <c r="G6" s="5">
        <v>5</v>
      </c>
      <c r="H6" s="6">
        <f t="shared" si="0"/>
        <v>0.86230876216968011</v>
      </c>
      <c r="I6" s="7">
        <v>1.8</v>
      </c>
      <c r="J6" s="7">
        <v>5.2</v>
      </c>
    </row>
    <row r="7" spans="1:10" x14ac:dyDescent="0.3">
      <c r="A7" s="1">
        <v>43703</v>
      </c>
      <c r="B7" s="2"/>
      <c r="C7" s="3">
        <v>2.8</v>
      </c>
      <c r="D7" s="3">
        <v>5.5</v>
      </c>
      <c r="E7" s="4">
        <v>629</v>
      </c>
      <c r="F7" s="4">
        <v>2500</v>
      </c>
      <c r="G7" s="5">
        <v>5</v>
      </c>
      <c r="H7" s="6">
        <f t="shared" si="0"/>
        <v>0.79491255961844198</v>
      </c>
      <c r="I7" s="7">
        <v>1.7</v>
      </c>
      <c r="J7" s="7">
        <v>5.0999999999999996</v>
      </c>
    </row>
    <row r="8" spans="1:10" x14ac:dyDescent="0.3">
      <c r="A8" s="1">
        <v>43704</v>
      </c>
      <c r="B8" s="2"/>
      <c r="C8" s="3">
        <v>3</v>
      </c>
      <c r="D8" s="3">
        <v>5.5</v>
      </c>
      <c r="E8" s="4">
        <v>539</v>
      </c>
      <c r="F8" s="4">
        <v>1600</v>
      </c>
      <c r="G8" s="5">
        <v>5</v>
      </c>
      <c r="H8" s="6">
        <f t="shared" si="0"/>
        <v>0.59369202226345086</v>
      </c>
      <c r="I8" s="7">
        <v>1.8</v>
      </c>
      <c r="J8" s="7">
        <v>5.3</v>
      </c>
    </row>
    <row r="9" spans="1:10" x14ac:dyDescent="0.3">
      <c r="A9" s="1">
        <v>43705</v>
      </c>
      <c r="B9" s="2"/>
      <c r="C9" s="3">
        <v>3</v>
      </c>
      <c r="D9" s="3">
        <v>5.5</v>
      </c>
      <c r="E9" s="4">
        <v>539</v>
      </c>
      <c r="F9" s="4">
        <v>2200</v>
      </c>
      <c r="G9" s="5">
        <v>5</v>
      </c>
      <c r="H9" s="6">
        <f t="shared" si="0"/>
        <v>0.81632653061224492</v>
      </c>
      <c r="I9" s="7">
        <v>1.9</v>
      </c>
      <c r="J9" s="7">
        <v>5.2</v>
      </c>
    </row>
    <row r="10" spans="1:10" x14ac:dyDescent="0.3">
      <c r="A10" s="1">
        <v>43706</v>
      </c>
      <c r="B10" s="2"/>
      <c r="C10" s="3">
        <v>3</v>
      </c>
      <c r="D10" s="3">
        <v>5.5</v>
      </c>
      <c r="E10" s="4">
        <v>539</v>
      </c>
      <c r="F10" s="4">
        <v>1800</v>
      </c>
      <c r="G10" s="5">
        <v>5</v>
      </c>
      <c r="H10" s="6">
        <f t="shared" si="0"/>
        <v>0.66790352504638217</v>
      </c>
      <c r="I10" s="7">
        <v>1.8</v>
      </c>
      <c r="J10" s="7">
        <v>5.2</v>
      </c>
    </row>
    <row r="11" spans="1:10" x14ac:dyDescent="0.3">
      <c r="A11" s="1">
        <v>43707</v>
      </c>
      <c r="B11" s="2"/>
      <c r="C11" s="3">
        <v>3</v>
      </c>
      <c r="D11" s="3">
        <v>5.5</v>
      </c>
      <c r="E11" s="4">
        <v>629</v>
      </c>
      <c r="F11" s="4">
        <v>1500</v>
      </c>
      <c r="G11" s="5">
        <v>5</v>
      </c>
      <c r="H11" s="6">
        <f t="shared" si="0"/>
        <v>0.47694753577106519</v>
      </c>
      <c r="I11" s="7">
        <v>1.9</v>
      </c>
      <c r="J11" s="7">
        <v>5.6</v>
      </c>
    </row>
    <row r="12" spans="1:10" x14ac:dyDescent="0.3">
      <c r="A12" s="1">
        <v>43708</v>
      </c>
      <c r="B12" s="2"/>
      <c r="C12" s="3">
        <v>3</v>
      </c>
      <c r="D12" s="3">
        <v>5.5</v>
      </c>
      <c r="E12" s="4">
        <v>539</v>
      </c>
      <c r="F12" s="4">
        <v>900</v>
      </c>
      <c r="G12" s="5">
        <v>5</v>
      </c>
      <c r="H12" s="6">
        <f t="shared" si="0"/>
        <v>0.33395176252319109</v>
      </c>
      <c r="I12" s="7">
        <v>1.8</v>
      </c>
      <c r="J12" s="7">
        <v>5.3</v>
      </c>
    </row>
    <row r="13" spans="1:10" x14ac:dyDescent="0.3">
      <c r="A13" s="1">
        <v>43709</v>
      </c>
      <c r="B13" s="2"/>
      <c r="C13" s="3">
        <v>3.5</v>
      </c>
      <c r="D13" s="3">
        <v>5.5</v>
      </c>
      <c r="E13" s="4">
        <v>539</v>
      </c>
      <c r="F13" s="4">
        <v>400</v>
      </c>
      <c r="G13" s="5">
        <v>5</v>
      </c>
      <c r="H13" s="6">
        <f t="shared" si="0"/>
        <v>0.14842300556586271</v>
      </c>
      <c r="I13" s="7">
        <v>1.5</v>
      </c>
      <c r="J13" s="7">
        <v>5.6</v>
      </c>
    </row>
    <row r="14" spans="1:10" x14ac:dyDescent="0.3">
      <c r="A14" s="1">
        <v>43710</v>
      </c>
      <c r="B14" s="2"/>
      <c r="C14" s="3">
        <v>3.5</v>
      </c>
      <c r="D14" s="3">
        <v>5.5</v>
      </c>
      <c r="E14" s="4">
        <v>359</v>
      </c>
      <c r="F14" s="4">
        <v>700</v>
      </c>
      <c r="G14" s="5">
        <v>5</v>
      </c>
      <c r="H14" s="6">
        <f t="shared" si="0"/>
        <v>0.38997214484679665</v>
      </c>
      <c r="I14" s="7">
        <v>1.9</v>
      </c>
      <c r="J14" s="7">
        <v>5.6</v>
      </c>
    </row>
    <row r="15" spans="1:10" x14ac:dyDescent="0.3">
      <c r="A15" s="1">
        <v>43711</v>
      </c>
      <c r="B15" s="2"/>
      <c r="C15" s="3">
        <v>3.5</v>
      </c>
      <c r="D15" s="3">
        <v>5.5</v>
      </c>
      <c r="E15" s="4">
        <v>269</v>
      </c>
      <c r="F15" s="4">
        <v>600</v>
      </c>
      <c r="G15" s="5">
        <v>5</v>
      </c>
      <c r="H15" s="6">
        <f t="shared" si="0"/>
        <v>0.44609665427509293</v>
      </c>
      <c r="I15" s="7">
        <v>1.9</v>
      </c>
      <c r="J15" s="7">
        <v>5.4</v>
      </c>
    </row>
    <row r="16" spans="1:10" x14ac:dyDescent="0.3">
      <c r="A16" s="1">
        <v>43712</v>
      </c>
      <c r="B16" s="2"/>
      <c r="C16" s="3">
        <v>3.5</v>
      </c>
      <c r="D16" s="3">
        <v>5.5</v>
      </c>
      <c r="E16" s="4">
        <v>449</v>
      </c>
      <c r="F16" s="4">
        <v>800</v>
      </c>
      <c r="G16" s="5">
        <v>5</v>
      </c>
      <c r="H16" s="6">
        <f t="shared" si="0"/>
        <v>0.35634743875278396</v>
      </c>
      <c r="I16" s="7">
        <v>2.1</v>
      </c>
      <c r="J16" s="7">
        <v>5.9</v>
      </c>
    </row>
    <row r="17" spans="1:10" x14ac:dyDescent="0.3">
      <c r="A17" s="1">
        <v>43713</v>
      </c>
      <c r="B17" s="2"/>
      <c r="C17" s="3">
        <v>3.5</v>
      </c>
      <c r="D17" s="3">
        <v>5.5</v>
      </c>
      <c r="E17" s="4">
        <v>269</v>
      </c>
      <c r="F17" s="4">
        <v>500</v>
      </c>
      <c r="G17" s="5">
        <v>5</v>
      </c>
      <c r="H17" s="6">
        <f t="shared" si="0"/>
        <v>0.37174721189591076</v>
      </c>
      <c r="I17" s="7">
        <v>2.1</v>
      </c>
      <c r="J17" s="7">
        <v>5.6</v>
      </c>
    </row>
    <row r="18" spans="1:10" x14ac:dyDescent="0.3">
      <c r="A18" s="1">
        <v>43722</v>
      </c>
      <c r="B18" s="2"/>
      <c r="C18" s="3">
        <v>3</v>
      </c>
      <c r="D18" s="3">
        <v>5.5</v>
      </c>
      <c r="E18" s="4">
        <v>809</v>
      </c>
      <c r="F18" s="4">
        <v>1300</v>
      </c>
      <c r="G18" s="5">
        <v>5</v>
      </c>
      <c r="H18" s="6">
        <f t="shared" si="0"/>
        <v>0.32138442521631644</v>
      </c>
      <c r="I18" s="7">
        <v>2.7</v>
      </c>
      <c r="J18" s="7">
        <v>5.7</v>
      </c>
    </row>
    <row r="19" spans="1:10" x14ac:dyDescent="0.3">
      <c r="A19" s="1">
        <v>43723</v>
      </c>
      <c r="B19" s="2"/>
      <c r="C19" s="3">
        <v>3</v>
      </c>
      <c r="D19" s="3">
        <v>5.5</v>
      </c>
      <c r="E19" s="4">
        <v>1079</v>
      </c>
      <c r="F19" s="4">
        <v>2400</v>
      </c>
      <c r="G19" s="5">
        <v>5</v>
      </c>
      <c r="H19" s="6">
        <f t="shared" si="0"/>
        <v>0.4448563484708063</v>
      </c>
      <c r="I19" s="7">
        <v>2.6</v>
      </c>
      <c r="J19" s="7">
        <v>5.9</v>
      </c>
    </row>
    <row r="20" spans="1:10" x14ac:dyDescent="0.3">
      <c r="A20" s="1">
        <v>43724</v>
      </c>
      <c r="B20" s="2"/>
      <c r="C20" s="3">
        <v>3</v>
      </c>
      <c r="D20" s="3">
        <v>5.5</v>
      </c>
      <c r="E20" s="4">
        <v>989</v>
      </c>
      <c r="F20" s="4">
        <v>2000</v>
      </c>
      <c r="G20" s="5">
        <v>5</v>
      </c>
      <c r="H20" s="6">
        <f t="shared" si="0"/>
        <v>0.40444893832153689</v>
      </c>
      <c r="I20" s="7">
        <v>2.5</v>
      </c>
      <c r="J20" s="7">
        <v>5.9</v>
      </c>
    </row>
    <row r="21" spans="1:10" x14ac:dyDescent="0.3">
      <c r="A21" s="1">
        <v>43725</v>
      </c>
      <c r="B21" s="2"/>
      <c r="C21" s="3">
        <v>3</v>
      </c>
      <c r="D21" s="3">
        <v>5.5</v>
      </c>
      <c r="E21" s="4">
        <v>1169</v>
      </c>
      <c r="F21" s="4">
        <v>2400</v>
      </c>
      <c r="G21" s="5">
        <v>5</v>
      </c>
      <c r="H21" s="6">
        <f t="shared" si="0"/>
        <v>0.41060735671514115</v>
      </c>
      <c r="I21" s="7">
        <v>2.4</v>
      </c>
      <c r="J21" s="7">
        <v>6</v>
      </c>
    </row>
    <row r="22" spans="1:10" x14ac:dyDescent="0.3">
      <c r="A22" s="1">
        <v>43726</v>
      </c>
      <c r="B22" s="2"/>
      <c r="C22" s="3">
        <v>3</v>
      </c>
      <c r="D22" s="3">
        <v>5.5</v>
      </c>
      <c r="E22" s="4">
        <v>1079</v>
      </c>
      <c r="F22" s="4">
        <v>1300</v>
      </c>
      <c r="G22" s="5">
        <v>5</v>
      </c>
      <c r="H22" s="6">
        <f t="shared" si="0"/>
        <v>0.24096385542168675</v>
      </c>
      <c r="I22" s="7">
        <v>2.4</v>
      </c>
      <c r="J22" s="7">
        <v>5.9</v>
      </c>
    </row>
    <row r="23" spans="1:10" x14ac:dyDescent="0.3">
      <c r="A23" s="1">
        <v>43727</v>
      </c>
      <c r="B23" s="2"/>
      <c r="C23" s="3">
        <v>3</v>
      </c>
      <c r="D23" s="3">
        <v>5.5</v>
      </c>
      <c r="E23" s="4">
        <v>1079</v>
      </c>
      <c r="F23" s="4">
        <v>2200</v>
      </c>
      <c r="G23" s="5">
        <v>5</v>
      </c>
      <c r="H23" s="6">
        <f t="shared" si="0"/>
        <v>0.4077849860982391</v>
      </c>
      <c r="I23" s="7">
        <v>2.4</v>
      </c>
      <c r="J23" s="7">
        <v>6</v>
      </c>
    </row>
    <row r="24" spans="1:10" x14ac:dyDescent="0.3">
      <c r="A24" s="1">
        <v>43728</v>
      </c>
      <c r="B24" s="2"/>
      <c r="C24" s="3">
        <v>3</v>
      </c>
      <c r="D24" s="3">
        <v>5.5</v>
      </c>
      <c r="E24" s="4">
        <v>629</v>
      </c>
      <c r="F24" s="4">
        <v>200</v>
      </c>
      <c r="G24" s="5">
        <v>5</v>
      </c>
      <c r="H24" s="6">
        <f t="shared" si="0"/>
        <v>6.3593004769475353E-2</v>
      </c>
      <c r="I24" s="7">
        <v>2.4</v>
      </c>
      <c r="J24" s="7">
        <v>5.7</v>
      </c>
    </row>
    <row r="25" spans="1:10" x14ac:dyDescent="0.3">
      <c r="A25" s="1">
        <v>43731</v>
      </c>
      <c r="B25" s="2"/>
      <c r="C25" s="3">
        <v>3</v>
      </c>
      <c r="D25" s="3">
        <v>5.5</v>
      </c>
      <c r="E25" s="4">
        <v>1169</v>
      </c>
      <c r="F25" s="4">
        <v>2400</v>
      </c>
      <c r="G25" s="5">
        <v>5</v>
      </c>
      <c r="H25" s="6">
        <f t="shared" si="0"/>
        <v>0.41060735671514115</v>
      </c>
      <c r="I25" s="7">
        <v>2.5</v>
      </c>
      <c r="J25" s="7">
        <v>6</v>
      </c>
    </row>
    <row r="26" spans="1:10" x14ac:dyDescent="0.3">
      <c r="A26" s="1">
        <v>43732</v>
      </c>
      <c r="B26" s="2"/>
      <c r="C26" s="3">
        <v>2.8</v>
      </c>
      <c r="D26" s="3">
        <v>5.5</v>
      </c>
      <c r="E26" s="4">
        <v>1304</v>
      </c>
      <c r="F26" s="4">
        <v>3000</v>
      </c>
      <c r="G26" s="5">
        <v>5</v>
      </c>
      <c r="H26" s="6">
        <f t="shared" si="0"/>
        <v>0.46012269938650308</v>
      </c>
      <c r="I26" s="7">
        <v>2.8</v>
      </c>
      <c r="J26" s="7">
        <v>6</v>
      </c>
    </row>
    <row r="27" spans="1:10" x14ac:dyDescent="0.3">
      <c r="A27" s="1">
        <v>43733</v>
      </c>
      <c r="B27" s="2"/>
      <c r="C27" s="3">
        <v>2.8</v>
      </c>
      <c r="D27" s="3">
        <v>5.5</v>
      </c>
      <c r="E27" s="4">
        <v>1115</v>
      </c>
      <c r="F27" s="4">
        <v>2300</v>
      </c>
      <c r="G27" s="5">
        <v>5</v>
      </c>
      <c r="H27" s="6">
        <f t="shared" si="0"/>
        <v>0.41255605381165922</v>
      </c>
      <c r="I27" s="7">
        <v>2.5</v>
      </c>
      <c r="J27" s="7">
        <v>6.1</v>
      </c>
    </row>
    <row r="28" spans="1:10" x14ac:dyDescent="0.3">
      <c r="A28" s="1">
        <v>43734</v>
      </c>
      <c r="B28" s="2"/>
      <c r="C28" s="3">
        <v>2.8</v>
      </c>
      <c r="D28" s="3">
        <v>5.5</v>
      </c>
      <c r="E28" s="4">
        <v>1178</v>
      </c>
      <c r="F28" s="4">
        <v>2100</v>
      </c>
      <c r="G28" s="5">
        <v>5</v>
      </c>
      <c r="H28" s="6">
        <f t="shared" si="0"/>
        <v>0.35653650254668928</v>
      </c>
      <c r="I28" s="7">
        <v>2.4</v>
      </c>
      <c r="J28" s="7">
        <v>6</v>
      </c>
    </row>
    <row r="29" spans="1:10" x14ac:dyDescent="0.3">
      <c r="A29" s="1">
        <v>43735</v>
      </c>
      <c r="B29" s="2"/>
      <c r="C29" s="3">
        <v>2.8</v>
      </c>
      <c r="D29" s="3">
        <v>5.5</v>
      </c>
      <c r="E29" s="4">
        <v>1115</v>
      </c>
      <c r="F29" s="4">
        <v>2000</v>
      </c>
      <c r="G29" s="5">
        <v>5</v>
      </c>
      <c r="H29" s="6">
        <f t="shared" si="0"/>
        <v>0.35874439461883406</v>
      </c>
      <c r="I29" s="7">
        <v>2.4</v>
      </c>
      <c r="J29" s="7">
        <v>6.1</v>
      </c>
    </row>
    <row r="30" spans="1:10" x14ac:dyDescent="0.3">
      <c r="A30" s="1">
        <v>43736</v>
      </c>
      <c r="B30" s="2"/>
      <c r="C30" s="3">
        <v>2.8</v>
      </c>
      <c r="D30" s="3">
        <v>5.58</v>
      </c>
      <c r="E30" s="4">
        <v>989</v>
      </c>
      <c r="F30" s="4">
        <v>1400</v>
      </c>
      <c r="G30" s="5">
        <v>5</v>
      </c>
      <c r="H30" s="6">
        <f t="shared" si="0"/>
        <v>0.28311425682507585</v>
      </c>
      <c r="I30" s="7">
        <v>2.2999999999999998</v>
      </c>
      <c r="J30" s="7">
        <v>6</v>
      </c>
    </row>
    <row r="31" spans="1:10" x14ac:dyDescent="0.3">
      <c r="A31" s="1">
        <v>43737</v>
      </c>
      <c r="B31" s="2"/>
      <c r="C31" s="3">
        <v>2.8</v>
      </c>
      <c r="D31" s="3">
        <v>5.5</v>
      </c>
      <c r="E31" s="4">
        <v>1268</v>
      </c>
      <c r="F31" s="4">
        <v>2400</v>
      </c>
      <c r="G31" s="5">
        <v>5</v>
      </c>
      <c r="H31" s="6">
        <f t="shared" si="0"/>
        <v>0.37854889589905361</v>
      </c>
      <c r="I31" s="7">
        <v>2.4</v>
      </c>
      <c r="J31" s="7">
        <v>6</v>
      </c>
    </row>
    <row r="32" spans="1:10" x14ac:dyDescent="0.3">
      <c r="A32" s="1">
        <v>43738</v>
      </c>
      <c r="B32" s="2"/>
      <c r="C32" s="3">
        <v>2.8</v>
      </c>
      <c r="D32" s="3">
        <v>5.5</v>
      </c>
      <c r="E32" s="4">
        <v>1016</v>
      </c>
      <c r="F32" s="4">
        <v>1900</v>
      </c>
      <c r="G32" s="5">
        <v>5</v>
      </c>
      <c r="H32" s="6">
        <f t="shared" si="0"/>
        <v>0.37401574803149606</v>
      </c>
      <c r="I32" s="7">
        <v>2.4</v>
      </c>
      <c r="J32" s="7">
        <v>6.1</v>
      </c>
    </row>
    <row r="33" spans="1:10" x14ac:dyDescent="0.3">
      <c r="A33" s="1">
        <v>43739</v>
      </c>
      <c r="B33" s="2"/>
      <c r="C33" s="3">
        <v>2.8</v>
      </c>
      <c r="D33" s="3">
        <v>5.5</v>
      </c>
      <c r="E33" s="4">
        <v>368</v>
      </c>
      <c r="F33" s="4">
        <v>900</v>
      </c>
      <c r="G33" s="5">
        <v>5</v>
      </c>
      <c r="H33" s="6">
        <f t="shared" si="0"/>
        <v>0.4891304347826087</v>
      </c>
      <c r="I33" s="7">
        <v>2.4</v>
      </c>
      <c r="J33" s="7">
        <v>6</v>
      </c>
    </row>
    <row r="34" spans="1:10" x14ac:dyDescent="0.3">
      <c r="A34" s="1">
        <v>43740</v>
      </c>
      <c r="B34" s="2"/>
      <c r="C34" s="3">
        <v>2.8</v>
      </c>
      <c r="D34" s="3">
        <v>5.5</v>
      </c>
      <c r="E34" s="4">
        <v>341</v>
      </c>
      <c r="F34" s="4">
        <v>1100</v>
      </c>
      <c r="G34" s="5">
        <v>5</v>
      </c>
      <c r="H34" s="6">
        <f t="shared" si="0"/>
        <v>0.64516129032258063</v>
      </c>
      <c r="I34" s="7">
        <v>2.5</v>
      </c>
      <c r="J34" s="7">
        <v>6.2</v>
      </c>
    </row>
    <row r="35" spans="1:10" x14ac:dyDescent="0.3">
      <c r="A35" s="1">
        <v>43742</v>
      </c>
      <c r="B35" s="2"/>
      <c r="C35" s="3">
        <v>2.8</v>
      </c>
      <c r="D35" s="3">
        <v>5.5</v>
      </c>
      <c r="E35" s="4">
        <v>1088</v>
      </c>
      <c r="F35" s="4">
        <v>2400</v>
      </c>
      <c r="G35" s="5">
        <v>5</v>
      </c>
      <c r="H35" s="6">
        <f t="shared" si="0"/>
        <v>0.44117647058823528</v>
      </c>
      <c r="I35" s="7">
        <v>2.4</v>
      </c>
      <c r="J35" s="7">
        <v>6.1</v>
      </c>
    </row>
    <row r="36" spans="1:10" x14ac:dyDescent="0.3">
      <c r="A36" s="1">
        <v>43744</v>
      </c>
      <c r="B36" s="2"/>
      <c r="C36" s="3">
        <v>2.8</v>
      </c>
      <c r="D36" s="3">
        <v>5.5</v>
      </c>
      <c r="E36" s="4">
        <v>1025</v>
      </c>
      <c r="F36" s="4">
        <v>2000</v>
      </c>
      <c r="G36" s="5">
        <v>5</v>
      </c>
      <c r="H36" s="6">
        <f t="shared" si="0"/>
        <v>0.3902439024390244</v>
      </c>
      <c r="I36" s="7">
        <v>2.4</v>
      </c>
      <c r="J36" s="7">
        <v>6</v>
      </c>
    </row>
    <row r="37" spans="1:10" x14ac:dyDescent="0.3">
      <c r="A37" s="1">
        <v>43745</v>
      </c>
      <c r="B37" s="2"/>
      <c r="C37" s="3">
        <v>2.8</v>
      </c>
      <c r="D37" s="3">
        <v>5.5</v>
      </c>
      <c r="E37" s="4">
        <v>305</v>
      </c>
      <c r="F37" s="4">
        <v>700</v>
      </c>
      <c r="G37" s="5">
        <v>5</v>
      </c>
      <c r="H37" s="6">
        <f t="shared" si="0"/>
        <v>0.45901639344262296</v>
      </c>
      <c r="I37" s="7">
        <v>2.4</v>
      </c>
      <c r="J37" s="7">
        <v>5.9</v>
      </c>
    </row>
    <row r="38" spans="1:10" x14ac:dyDescent="0.3">
      <c r="A38" s="1">
        <v>43746</v>
      </c>
      <c r="B38" s="2"/>
      <c r="C38" s="3">
        <v>2.8</v>
      </c>
      <c r="D38" s="3">
        <v>5.5</v>
      </c>
      <c r="E38" s="4">
        <v>975</v>
      </c>
      <c r="F38" s="4">
        <v>2100</v>
      </c>
      <c r="G38" s="5">
        <v>5</v>
      </c>
      <c r="H38" s="6">
        <f t="shared" si="0"/>
        <v>0.43076923076923079</v>
      </c>
      <c r="I38" s="7">
        <v>4.7</v>
      </c>
      <c r="J38" s="7">
        <v>5.3</v>
      </c>
    </row>
    <row r="39" spans="1:10" x14ac:dyDescent="0.3">
      <c r="A39" s="1">
        <v>43747</v>
      </c>
      <c r="B39" s="2"/>
      <c r="C39" s="3">
        <v>2.8</v>
      </c>
      <c r="D39" s="3">
        <v>5.5</v>
      </c>
      <c r="E39" s="4">
        <v>1228</v>
      </c>
      <c r="F39" s="4">
        <v>2300</v>
      </c>
      <c r="G39" s="5">
        <v>5</v>
      </c>
      <c r="H39" s="6">
        <f t="shared" si="0"/>
        <v>0.3745928338762215</v>
      </c>
      <c r="I39" s="7">
        <v>4.7</v>
      </c>
      <c r="J39" s="7">
        <v>5.3</v>
      </c>
    </row>
    <row r="40" spans="1:10" x14ac:dyDescent="0.3">
      <c r="A40" s="1">
        <v>43748</v>
      </c>
      <c r="B40" s="2"/>
      <c r="C40" s="3">
        <v>2.8</v>
      </c>
      <c r="D40" s="3">
        <v>5.5</v>
      </c>
      <c r="E40" s="4">
        <v>1083</v>
      </c>
      <c r="F40" s="4">
        <v>1700</v>
      </c>
      <c r="G40" s="5">
        <v>5</v>
      </c>
      <c r="H40" s="6">
        <f t="shared" si="0"/>
        <v>0.31394275161588181</v>
      </c>
      <c r="I40" s="7">
        <v>4.2</v>
      </c>
      <c r="J40" s="7">
        <v>5.3</v>
      </c>
    </row>
    <row r="41" spans="1:10" x14ac:dyDescent="0.3">
      <c r="A41" s="1">
        <v>43749</v>
      </c>
      <c r="B41" s="2"/>
      <c r="C41" s="3">
        <v>2.8</v>
      </c>
      <c r="D41" s="3">
        <v>5.5</v>
      </c>
      <c r="E41" s="4">
        <v>1082</v>
      </c>
      <c r="F41" s="4">
        <v>1300</v>
      </c>
      <c r="G41" s="5">
        <v>5</v>
      </c>
      <c r="H41" s="6">
        <f t="shared" si="0"/>
        <v>0.24029574861367836</v>
      </c>
      <c r="I41" s="7">
        <v>4.8</v>
      </c>
      <c r="J41" s="7">
        <v>5.3</v>
      </c>
    </row>
    <row r="42" spans="1:10" x14ac:dyDescent="0.3">
      <c r="A42" s="1">
        <v>43750</v>
      </c>
      <c r="B42" s="2"/>
      <c r="C42" s="3">
        <v>2.8</v>
      </c>
      <c r="D42" s="3">
        <v>5.5</v>
      </c>
      <c r="E42" s="4">
        <v>1228</v>
      </c>
      <c r="F42" s="4">
        <v>1400</v>
      </c>
      <c r="G42" s="5">
        <v>5</v>
      </c>
      <c r="H42" s="6">
        <f t="shared" si="0"/>
        <v>0.2280130293159609</v>
      </c>
      <c r="I42" s="7">
        <v>5.2</v>
      </c>
      <c r="J42" s="7">
        <v>5.3</v>
      </c>
    </row>
    <row r="43" spans="1:10" x14ac:dyDescent="0.3">
      <c r="A43" s="1">
        <v>43751</v>
      </c>
      <c r="B43" s="2"/>
      <c r="C43" s="3">
        <v>2.8</v>
      </c>
      <c r="D43" s="3">
        <v>5.5</v>
      </c>
      <c r="E43" s="4">
        <v>1139</v>
      </c>
      <c r="F43" s="4">
        <v>1800</v>
      </c>
      <c r="G43" s="5">
        <v>5</v>
      </c>
      <c r="H43" s="6">
        <f t="shared" si="0"/>
        <v>0.3160667251975417</v>
      </c>
      <c r="I43" s="7">
        <v>4.5999999999999996</v>
      </c>
      <c r="J43" s="7">
        <v>5.3</v>
      </c>
    </row>
    <row r="44" spans="1:10" x14ac:dyDescent="0.3">
      <c r="A44" s="1">
        <v>43752</v>
      </c>
      <c r="B44" s="2"/>
      <c r="C44" s="3">
        <v>2.8</v>
      </c>
      <c r="D44" s="3">
        <v>5.5</v>
      </c>
      <c r="E44" s="4">
        <v>859</v>
      </c>
      <c r="F44" s="4">
        <v>1300</v>
      </c>
      <c r="G44" s="5">
        <v>5</v>
      </c>
      <c r="H44" s="6">
        <f t="shared" si="0"/>
        <v>0.30267753201396974</v>
      </c>
      <c r="I44" s="7">
        <v>5.2</v>
      </c>
      <c r="J44" s="7">
        <v>5</v>
      </c>
    </row>
    <row r="45" spans="1:10" x14ac:dyDescent="0.3">
      <c r="A45" s="1">
        <v>43753</v>
      </c>
      <c r="B45" s="2"/>
      <c r="C45" s="3">
        <v>2.8</v>
      </c>
      <c r="D45" s="3">
        <v>5.5</v>
      </c>
      <c r="E45" s="4">
        <v>938</v>
      </c>
      <c r="F45" s="4">
        <v>1800</v>
      </c>
      <c r="G45" s="5">
        <v>5</v>
      </c>
      <c r="H45" s="6">
        <f t="shared" si="0"/>
        <v>0.38379530916844351</v>
      </c>
      <c r="I45" s="7">
        <v>5</v>
      </c>
      <c r="J45" s="7">
        <v>5</v>
      </c>
    </row>
    <row r="46" spans="1:10" x14ac:dyDescent="0.3">
      <c r="A46" s="1">
        <v>43754</v>
      </c>
      <c r="B46" s="2"/>
      <c r="C46" s="3">
        <v>2.8</v>
      </c>
      <c r="D46" s="3">
        <v>5.5</v>
      </c>
      <c r="E46" s="4">
        <v>1083</v>
      </c>
      <c r="F46" s="4">
        <v>2300</v>
      </c>
      <c r="G46" s="5">
        <v>5</v>
      </c>
      <c r="H46" s="6">
        <f t="shared" si="0"/>
        <v>0.4247460757156048</v>
      </c>
      <c r="I46" s="7">
        <v>4.4000000000000004</v>
      </c>
      <c r="J46" s="7">
        <v>5.3</v>
      </c>
    </row>
    <row r="47" spans="1:10" x14ac:dyDescent="0.3">
      <c r="A47" s="1">
        <v>43755</v>
      </c>
      <c r="B47" s="2"/>
      <c r="C47" s="3">
        <v>2.8</v>
      </c>
      <c r="D47" s="3">
        <v>5.5</v>
      </c>
      <c r="E47" s="4">
        <v>569</v>
      </c>
      <c r="F47" s="4">
        <v>800</v>
      </c>
      <c r="G47" s="5">
        <v>5</v>
      </c>
      <c r="H47" s="6">
        <f t="shared" si="0"/>
        <v>0.28119507908611602</v>
      </c>
      <c r="I47" s="7">
        <v>4.3</v>
      </c>
      <c r="J47" s="7">
        <v>5.3</v>
      </c>
    </row>
    <row r="48" spans="1:10" x14ac:dyDescent="0.3">
      <c r="A48" s="1">
        <v>43756</v>
      </c>
      <c r="B48" s="2"/>
      <c r="C48" s="3">
        <v>2.8</v>
      </c>
      <c r="D48" s="3">
        <v>5.5</v>
      </c>
      <c r="E48" s="4">
        <v>457</v>
      </c>
      <c r="F48" s="4">
        <v>200</v>
      </c>
      <c r="G48" s="5">
        <v>5</v>
      </c>
      <c r="H48" s="6">
        <f t="shared" si="0"/>
        <v>8.7527352297592995E-2</v>
      </c>
      <c r="I48" s="7">
        <v>4.3</v>
      </c>
      <c r="J48" s="7">
        <v>5.3</v>
      </c>
    </row>
    <row r="49" spans="1:10" x14ac:dyDescent="0.3">
      <c r="A49" s="1">
        <v>43757</v>
      </c>
      <c r="B49" s="2"/>
      <c r="C49" s="3">
        <v>2.8</v>
      </c>
      <c r="D49" s="3">
        <v>5.5</v>
      </c>
      <c r="E49" s="4">
        <v>915</v>
      </c>
      <c r="F49" s="4">
        <v>1900</v>
      </c>
      <c r="G49" s="5">
        <v>5</v>
      </c>
      <c r="H49" s="6">
        <f t="shared" si="0"/>
        <v>0.41530054644808745</v>
      </c>
      <c r="I49" s="7">
        <v>4.0999999999999996</v>
      </c>
      <c r="J49" s="7">
        <v>5.3</v>
      </c>
    </row>
    <row r="50" spans="1:10" x14ac:dyDescent="0.3">
      <c r="A50" s="1">
        <v>43758</v>
      </c>
      <c r="B50" s="2"/>
      <c r="C50" s="3">
        <v>2.8</v>
      </c>
      <c r="D50" s="3">
        <v>5.5</v>
      </c>
      <c r="E50" s="4">
        <v>1050</v>
      </c>
      <c r="F50" s="4">
        <v>2000</v>
      </c>
      <c r="G50" s="5">
        <v>5</v>
      </c>
      <c r="H50" s="6">
        <f t="shared" si="0"/>
        <v>0.38095238095238093</v>
      </c>
      <c r="I50" s="7">
        <v>4.0999999999999996</v>
      </c>
      <c r="J50" s="7">
        <v>5.3</v>
      </c>
    </row>
    <row r="51" spans="1:10" x14ac:dyDescent="0.3">
      <c r="A51" s="1">
        <v>43759</v>
      </c>
      <c r="B51" s="2"/>
      <c r="C51" s="3">
        <v>2.8</v>
      </c>
      <c r="D51" s="3">
        <v>5.5</v>
      </c>
      <c r="E51" s="4">
        <v>1075</v>
      </c>
      <c r="F51" s="4">
        <v>1900</v>
      </c>
      <c r="G51" s="5">
        <v>5</v>
      </c>
      <c r="H51" s="6">
        <f t="shared" si="0"/>
        <v>0.35348837209302325</v>
      </c>
      <c r="I51" s="7">
        <v>4</v>
      </c>
      <c r="J51" s="7">
        <v>5.3</v>
      </c>
    </row>
    <row r="52" spans="1:10" x14ac:dyDescent="0.3">
      <c r="A52" s="1">
        <v>43760</v>
      </c>
      <c r="B52" s="2"/>
      <c r="C52" s="3">
        <v>2.8</v>
      </c>
      <c r="D52" s="3">
        <v>5.5</v>
      </c>
      <c r="E52" s="4">
        <v>1019</v>
      </c>
      <c r="F52" s="4">
        <v>1500</v>
      </c>
      <c r="G52" s="5">
        <v>5</v>
      </c>
      <c r="H52" s="6">
        <f t="shared" si="0"/>
        <v>0.29440628066732089</v>
      </c>
      <c r="I52" s="7">
        <v>3.9</v>
      </c>
      <c r="J52" s="7">
        <v>5</v>
      </c>
    </row>
    <row r="53" spans="1:10" x14ac:dyDescent="0.3">
      <c r="A53" s="1">
        <v>43761</v>
      </c>
      <c r="B53" s="2"/>
      <c r="C53" s="3">
        <v>2.8</v>
      </c>
      <c r="D53" s="3">
        <v>5.5</v>
      </c>
      <c r="E53" s="4">
        <v>770</v>
      </c>
      <c r="F53" s="4">
        <v>800</v>
      </c>
      <c r="G53" s="5">
        <v>5</v>
      </c>
      <c r="H53" s="6">
        <f t="shared" si="0"/>
        <v>0.20779220779220781</v>
      </c>
      <c r="I53" s="7">
        <v>4.5</v>
      </c>
      <c r="J53" s="7">
        <v>5.3</v>
      </c>
    </row>
    <row r="54" spans="1:10" x14ac:dyDescent="0.3">
      <c r="A54" s="1">
        <v>43763</v>
      </c>
      <c r="B54" s="2"/>
      <c r="C54" s="3">
        <v>2.8</v>
      </c>
      <c r="D54" s="3">
        <v>5.5</v>
      </c>
      <c r="E54" s="4">
        <v>836</v>
      </c>
      <c r="F54" s="4">
        <v>1300</v>
      </c>
      <c r="G54" s="5">
        <v>5</v>
      </c>
      <c r="H54" s="6">
        <f t="shared" si="0"/>
        <v>0.31100478468899523</v>
      </c>
      <c r="I54" s="7">
        <v>4.2</v>
      </c>
      <c r="J54" s="7">
        <v>5.3</v>
      </c>
    </row>
    <row r="55" spans="1:10" x14ac:dyDescent="0.3">
      <c r="A55" s="1">
        <v>43764</v>
      </c>
      <c r="B55" s="2"/>
      <c r="C55" s="3">
        <v>2.8</v>
      </c>
      <c r="D55" s="3">
        <v>5.5</v>
      </c>
      <c r="E55" s="4">
        <v>714</v>
      </c>
      <c r="F55" s="4">
        <v>900</v>
      </c>
      <c r="G55" s="5">
        <v>5</v>
      </c>
      <c r="H55" s="6">
        <f t="shared" si="0"/>
        <v>0.25210084033613445</v>
      </c>
      <c r="I55" s="7">
        <v>4.5999999999999996</v>
      </c>
      <c r="J55" s="7">
        <v>5</v>
      </c>
    </row>
    <row r="56" spans="1:10" x14ac:dyDescent="0.3">
      <c r="A56" s="1">
        <v>43765</v>
      </c>
      <c r="B56" s="2"/>
      <c r="C56" s="3">
        <v>2.8</v>
      </c>
      <c r="D56" s="3">
        <v>5.5</v>
      </c>
      <c r="E56" s="4">
        <v>915</v>
      </c>
      <c r="F56" s="4">
        <v>1300</v>
      </c>
      <c r="G56" s="5">
        <v>5</v>
      </c>
      <c r="H56" s="6">
        <f t="shared" si="0"/>
        <v>0.28415300546448086</v>
      </c>
      <c r="I56" s="7">
        <v>4.5</v>
      </c>
      <c r="J56" s="7">
        <v>5</v>
      </c>
    </row>
    <row r="57" spans="1:10" x14ac:dyDescent="0.3">
      <c r="A57" s="1">
        <v>43766</v>
      </c>
      <c r="B57" s="2"/>
      <c r="C57" s="3">
        <v>2.8</v>
      </c>
      <c r="D57" s="3">
        <v>5.5</v>
      </c>
      <c r="E57" s="4">
        <v>915</v>
      </c>
      <c r="F57" s="4">
        <v>1800</v>
      </c>
      <c r="G57" s="5">
        <v>5</v>
      </c>
      <c r="H57" s="6">
        <f t="shared" si="0"/>
        <v>0.39344262295081966</v>
      </c>
      <c r="I57" s="7">
        <v>4.0999999999999996</v>
      </c>
      <c r="J57" s="7">
        <v>5</v>
      </c>
    </row>
    <row r="58" spans="1:10" x14ac:dyDescent="0.3">
      <c r="A58" s="1">
        <v>43767</v>
      </c>
      <c r="B58" s="2"/>
      <c r="C58" s="3">
        <v>2.8</v>
      </c>
      <c r="D58" s="3">
        <v>5.5</v>
      </c>
      <c r="E58" s="4">
        <v>770</v>
      </c>
      <c r="F58" s="4">
        <v>1200</v>
      </c>
      <c r="G58" s="5">
        <v>5</v>
      </c>
      <c r="H58" s="6">
        <f t="shared" si="0"/>
        <v>0.31168831168831168</v>
      </c>
      <c r="I58" s="7">
        <v>4.5</v>
      </c>
      <c r="J58" s="7">
        <v>5</v>
      </c>
    </row>
    <row r="59" spans="1:10" x14ac:dyDescent="0.3">
      <c r="A59" s="1">
        <v>43768</v>
      </c>
      <c r="B59" s="2"/>
      <c r="C59" s="3">
        <v>2.8</v>
      </c>
      <c r="D59" s="3">
        <v>5.5</v>
      </c>
      <c r="E59" s="4">
        <v>915</v>
      </c>
      <c r="F59" s="4">
        <v>1500</v>
      </c>
      <c r="G59" s="5">
        <v>5</v>
      </c>
      <c r="H59" s="6">
        <f t="shared" si="0"/>
        <v>0.32786885245901637</v>
      </c>
      <c r="I59" s="7">
        <v>3.3</v>
      </c>
      <c r="J59" s="7">
        <v>5</v>
      </c>
    </row>
    <row r="60" spans="1:10" x14ac:dyDescent="0.3">
      <c r="A60" s="1">
        <v>43769</v>
      </c>
      <c r="B60" s="2"/>
      <c r="C60" s="3">
        <v>2.8</v>
      </c>
      <c r="D60" s="3">
        <v>5.5</v>
      </c>
      <c r="E60" s="4">
        <v>859</v>
      </c>
      <c r="F60" s="4">
        <v>1500</v>
      </c>
      <c r="G60" s="5">
        <v>5</v>
      </c>
      <c r="H60" s="6">
        <f t="shared" si="0"/>
        <v>0.34924330616996507</v>
      </c>
      <c r="I60" s="7">
        <v>3.2</v>
      </c>
      <c r="J60" s="7">
        <v>5.3</v>
      </c>
    </row>
    <row r="61" spans="1:10" x14ac:dyDescent="0.3">
      <c r="A61" s="1">
        <v>43770</v>
      </c>
      <c r="B61" s="2"/>
      <c r="C61" s="3">
        <v>2.8</v>
      </c>
      <c r="D61" s="3">
        <v>5.5</v>
      </c>
      <c r="E61" s="4">
        <v>803</v>
      </c>
      <c r="F61" s="4">
        <v>1100</v>
      </c>
      <c r="G61" s="5">
        <v>5</v>
      </c>
      <c r="H61" s="6">
        <f t="shared" si="0"/>
        <v>0.27397260273972601</v>
      </c>
      <c r="I61" s="7">
        <v>3.4</v>
      </c>
      <c r="J61" s="7">
        <v>5.3</v>
      </c>
    </row>
    <row r="62" spans="1:10" x14ac:dyDescent="0.3">
      <c r="A62" s="1">
        <v>43773</v>
      </c>
      <c r="B62" s="2"/>
      <c r="C62" s="3">
        <v>2.8</v>
      </c>
      <c r="D62" s="3">
        <v>5.5</v>
      </c>
      <c r="E62" s="4">
        <v>770</v>
      </c>
      <c r="F62" s="4">
        <v>1000</v>
      </c>
      <c r="G62" s="5">
        <v>5</v>
      </c>
      <c r="H62" s="6">
        <f t="shared" si="0"/>
        <v>0.25974025974025972</v>
      </c>
      <c r="I62" s="7">
        <v>4.0999999999999996</v>
      </c>
      <c r="J62" s="7">
        <v>5</v>
      </c>
    </row>
    <row r="63" spans="1:10" x14ac:dyDescent="0.3">
      <c r="A63" s="1">
        <v>43774</v>
      </c>
      <c r="B63" s="2"/>
      <c r="C63" s="3">
        <v>2.8</v>
      </c>
      <c r="D63" s="3">
        <v>5.5</v>
      </c>
      <c r="E63" s="4">
        <v>627</v>
      </c>
      <c r="F63" s="4">
        <v>1000</v>
      </c>
      <c r="G63" s="5">
        <v>5</v>
      </c>
      <c r="H63" s="6">
        <f t="shared" si="0"/>
        <v>0.31897926634768742</v>
      </c>
      <c r="I63" s="7">
        <v>4.3</v>
      </c>
      <c r="J63" s="7">
        <v>5</v>
      </c>
    </row>
    <row r="64" spans="1:10" x14ac:dyDescent="0.3">
      <c r="A64" s="1">
        <v>43775</v>
      </c>
      <c r="B64" s="2"/>
      <c r="C64" s="3">
        <v>2.8</v>
      </c>
      <c r="D64" s="3">
        <v>5.5</v>
      </c>
      <c r="E64" s="4">
        <v>728</v>
      </c>
      <c r="F64" s="4">
        <v>1000</v>
      </c>
      <c r="G64" s="5">
        <v>5</v>
      </c>
      <c r="H64" s="6">
        <f t="shared" si="0"/>
        <v>0.27472527472527475</v>
      </c>
      <c r="I64" s="7">
        <v>4.3</v>
      </c>
      <c r="J64" s="7">
        <v>5.3</v>
      </c>
    </row>
    <row r="65" spans="1:10" x14ac:dyDescent="0.3">
      <c r="A65" s="1">
        <v>43776</v>
      </c>
      <c r="B65" s="2"/>
      <c r="C65" s="3">
        <v>2.8</v>
      </c>
      <c r="D65" s="3">
        <v>5.5</v>
      </c>
      <c r="E65" s="4">
        <v>647</v>
      </c>
      <c r="F65" s="4">
        <v>600</v>
      </c>
      <c r="G65" s="5">
        <v>5</v>
      </c>
      <c r="H65" s="6">
        <f t="shared" si="0"/>
        <v>0.18547140649149924</v>
      </c>
      <c r="I65" s="7">
        <v>4.3</v>
      </c>
      <c r="J65" s="7">
        <v>5</v>
      </c>
    </row>
    <row r="66" spans="1:10" x14ac:dyDescent="0.3">
      <c r="A66" s="1">
        <v>43780</v>
      </c>
      <c r="B66" s="2"/>
      <c r="C66" s="3">
        <v>2.8</v>
      </c>
      <c r="D66" s="3">
        <v>5.5</v>
      </c>
      <c r="E66" s="4">
        <v>485</v>
      </c>
      <c r="F66" s="4">
        <v>600</v>
      </c>
      <c r="G66" s="5">
        <v>5</v>
      </c>
      <c r="H66" s="6">
        <f t="shared" ref="H66:H129" si="1">F66/(E66*G66)</f>
        <v>0.24742268041237114</v>
      </c>
      <c r="I66" s="7">
        <v>4.0999999999999996</v>
      </c>
      <c r="J66" s="7">
        <v>5.3</v>
      </c>
    </row>
    <row r="67" spans="1:10" x14ac:dyDescent="0.3">
      <c r="A67" s="1">
        <v>43781</v>
      </c>
      <c r="B67" s="2"/>
      <c r="C67" s="3">
        <v>2.8</v>
      </c>
      <c r="D67" s="3">
        <v>5.5</v>
      </c>
      <c r="E67" s="4">
        <v>728</v>
      </c>
      <c r="F67" s="4">
        <v>1200</v>
      </c>
      <c r="G67" s="5">
        <v>5</v>
      </c>
      <c r="H67" s="6">
        <f t="shared" si="1"/>
        <v>0.32967032967032966</v>
      </c>
      <c r="I67" s="7">
        <v>4.0999999999999996</v>
      </c>
      <c r="J67" s="7">
        <v>5</v>
      </c>
    </row>
    <row r="68" spans="1:10" x14ac:dyDescent="0.3">
      <c r="A68" s="1">
        <v>43784</v>
      </c>
      <c r="B68" s="2"/>
      <c r="C68" s="3">
        <v>2.8</v>
      </c>
      <c r="D68" s="3">
        <v>5.5</v>
      </c>
      <c r="E68" s="4">
        <v>755</v>
      </c>
      <c r="F68" s="4">
        <v>1700</v>
      </c>
      <c r="G68" s="5">
        <v>5</v>
      </c>
      <c r="H68" s="6">
        <f t="shared" si="1"/>
        <v>0.45033112582781459</v>
      </c>
      <c r="I68" s="7">
        <v>3.3</v>
      </c>
      <c r="J68" s="7">
        <v>5.3</v>
      </c>
    </row>
    <row r="69" spans="1:10" x14ac:dyDescent="0.3">
      <c r="A69" s="1">
        <v>43785</v>
      </c>
      <c r="B69" s="2"/>
      <c r="C69" s="3">
        <v>2.8</v>
      </c>
      <c r="D69" s="3">
        <v>5.5</v>
      </c>
      <c r="E69" s="4">
        <v>539</v>
      </c>
      <c r="F69" s="4">
        <v>600</v>
      </c>
      <c r="G69" s="5">
        <v>5</v>
      </c>
      <c r="H69" s="6">
        <f t="shared" si="1"/>
        <v>0.22263450834879406</v>
      </c>
      <c r="I69" s="7">
        <v>3.4</v>
      </c>
      <c r="J69" s="7">
        <v>5</v>
      </c>
    </row>
    <row r="70" spans="1:10" x14ac:dyDescent="0.3">
      <c r="A70" s="1">
        <v>43787</v>
      </c>
      <c r="B70" s="2"/>
      <c r="C70" s="3">
        <v>2.8</v>
      </c>
      <c r="D70" s="3">
        <v>5.5</v>
      </c>
      <c r="E70" s="4">
        <v>319</v>
      </c>
      <c r="F70" s="4">
        <v>350</v>
      </c>
      <c r="G70" s="5">
        <v>5</v>
      </c>
      <c r="H70" s="6">
        <f t="shared" si="1"/>
        <v>0.21943573667711599</v>
      </c>
      <c r="I70" s="7">
        <v>3.8</v>
      </c>
      <c r="J70" s="7">
        <v>5</v>
      </c>
    </row>
    <row r="71" spans="1:10" x14ac:dyDescent="0.3">
      <c r="A71" s="1">
        <v>43788</v>
      </c>
      <c r="B71" s="2"/>
      <c r="C71" s="3">
        <v>2.8</v>
      </c>
      <c r="D71" s="3">
        <v>5.5</v>
      </c>
      <c r="E71" s="4">
        <v>479</v>
      </c>
      <c r="F71" s="4">
        <v>900</v>
      </c>
      <c r="G71" s="5">
        <v>5</v>
      </c>
      <c r="H71" s="6">
        <f t="shared" si="1"/>
        <v>0.37578288100208768</v>
      </c>
      <c r="I71" s="7">
        <v>3.7</v>
      </c>
      <c r="J71" s="7">
        <v>5</v>
      </c>
    </row>
    <row r="72" spans="1:10" x14ac:dyDescent="0.3">
      <c r="A72" s="1">
        <v>43789</v>
      </c>
      <c r="B72" s="2"/>
      <c r="C72" s="3">
        <v>2.8</v>
      </c>
      <c r="D72" s="3">
        <v>5.5</v>
      </c>
      <c r="E72" s="4">
        <v>899</v>
      </c>
      <c r="F72" s="4">
        <v>2400</v>
      </c>
      <c r="G72" s="5">
        <v>5</v>
      </c>
      <c r="H72" s="6">
        <f t="shared" si="1"/>
        <v>0.53392658509454949</v>
      </c>
      <c r="I72" s="7">
        <v>3.9</v>
      </c>
      <c r="J72" s="7">
        <v>5</v>
      </c>
    </row>
    <row r="73" spans="1:10" x14ac:dyDescent="0.3">
      <c r="A73" s="1">
        <v>43790</v>
      </c>
      <c r="B73" s="2"/>
      <c r="C73" s="3">
        <v>2.8</v>
      </c>
      <c r="D73" s="3">
        <v>5.5</v>
      </c>
      <c r="E73" s="4">
        <v>670</v>
      </c>
      <c r="F73" s="4">
        <v>1200</v>
      </c>
      <c r="G73" s="5">
        <v>5</v>
      </c>
      <c r="H73" s="6">
        <f t="shared" si="1"/>
        <v>0.35820895522388058</v>
      </c>
      <c r="I73" s="7">
        <v>3.9</v>
      </c>
      <c r="J73" s="7">
        <v>5</v>
      </c>
    </row>
    <row r="74" spans="1:10" x14ac:dyDescent="0.3">
      <c r="A74" s="1">
        <v>43791</v>
      </c>
      <c r="B74" s="2"/>
      <c r="C74" s="3">
        <v>2.8</v>
      </c>
      <c r="D74" s="3">
        <v>5.5</v>
      </c>
      <c r="E74" s="4">
        <v>679</v>
      </c>
      <c r="F74" s="4">
        <v>1000</v>
      </c>
      <c r="G74" s="5">
        <v>5</v>
      </c>
      <c r="H74" s="6">
        <f t="shared" si="1"/>
        <v>0.29455081001472755</v>
      </c>
      <c r="I74" s="7">
        <v>4</v>
      </c>
      <c r="J74" s="7">
        <v>5</v>
      </c>
    </row>
    <row r="75" spans="1:10" x14ac:dyDescent="0.3">
      <c r="A75" s="1">
        <v>43792</v>
      </c>
      <c r="B75" s="2"/>
      <c r="C75" s="3">
        <v>2.8</v>
      </c>
      <c r="D75" s="3">
        <v>5.5</v>
      </c>
      <c r="E75" s="4">
        <v>679</v>
      </c>
      <c r="F75" s="4">
        <v>1100</v>
      </c>
      <c r="G75" s="5">
        <v>5</v>
      </c>
      <c r="H75" s="6">
        <f t="shared" si="1"/>
        <v>0.32400589101620031</v>
      </c>
      <c r="I75" s="7">
        <v>3.8</v>
      </c>
      <c r="J75" s="7">
        <v>5.3</v>
      </c>
    </row>
    <row r="76" spans="1:10" x14ac:dyDescent="0.3">
      <c r="A76" s="1">
        <v>43793</v>
      </c>
      <c r="B76" s="2"/>
      <c r="C76" s="3">
        <v>2.8</v>
      </c>
      <c r="D76" s="3">
        <v>5.5</v>
      </c>
      <c r="E76" s="4">
        <v>509</v>
      </c>
      <c r="F76" s="4">
        <v>800</v>
      </c>
      <c r="G76" s="5">
        <v>5</v>
      </c>
      <c r="H76" s="6">
        <f t="shared" si="1"/>
        <v>0.3143418467583497</v>
      </c>
      <c r="I76" s="7">
        <v>3.8</v>
      </c>
      <c r="J76" s="7">
        <v>5.3</v>
      </c>
    </row>
    <row r="77" spans="1:10" x14ac:dyDescent="0.3">
      <c r="A77" s="1">
        <v>43794</v>
      </c>
      <c r="B77" s="2"/>
      <c r="C77" s="3">
        <v>2.8</v>
      </c>
      <c r="D77" s="3">
        <v>5.5</v>
      </c>
      <c r="E77" s="4">
        <v>339</v>
      </c>
      <c r="F77" s="4">
        <v>400</v>
      </c>
      <c r="G77" s="5">
        <v>5</v>
      </c>
      <c r="H77" s="6">
        <f t="shared" si="1"/>
        <v>0.2359882005899705</v>
      </c>
      <c r="I77" s="7">
        <v>3.8</v>
      </c>
      <c r="J77" s="7">
        <v>5.3</v>
      </c>
    </row>
    <row r="78" spans="1:10" x14ac:dyDescent="0.3">
      <c r="A78" s="1">
        <v>43798</v>
      </c>
      <c r="B78" s="2"/>
      <c r="C78" s="3">
        <v>2.8</v>
      </c>
      <c r="D78" s="3">
        <v>5.5</v>
      </c>
      <c r="E78" s="4">
        <v>729</v>
      </c>
      <c r="F78" s="4">
        <v>1600</v>
      </c>
      <c r="G78" s="5">
        <v>5</v>
      </c>
      <c r="H78" s="6">
        <f t="shared" si="1"/>
        <v>0.43895747599451301</v>
      </c>
      <c r="I78" s="7">
        <v>2.8</v>
      </c>
      <c r="J78" s="7">
        <v>5.3</v>
      </c>
    </row>
    <row r="79" spans="1:10" x14ac:dyDescent="0.3">
      <c r="A79" s="1">
        <v>43799</v>
      </c>
      <c r="B79" s="2"/>
      <c r="C79" s="3">
        <v>2.8</v>
      </c>
      <c r="D79" s="3">
        <v>5.5</v>
      </c>
      <c r="E79" s="4">
        <v>719</v>
      </c>
      <c r="F79" s="4">
        <v>1500</v>
      </c>
      <c r="G79" s="5">
        <v>5</v>
      </c>
      <c r="H79" s="6">
        <f t="shared" si="1"/>
        <v>0.41724617524339358</v>
      </c>
      <c r="I79" s="7">
        <v>2.7</v>
      </c>
      <c r="J79" s="7">
        <v>5.3</v>
      </c>
    </row>
    <row r="80" spans="1:10" x14ac:dyDescent="0.3">
      <c r="A80" s="1">
        <v>43802</v>
      </c>
      <c r="B80" s="2"/>
      <c r="C80" s="3">
        <v>2.8</v>
      </c>
      <c r="D80" s="3">
        <v>5.5</v>
      </c>
      <c r="E80" s="4">
        <v>629</v>
      </c>
      <c r="F80" s="4">
        <v>1700</v>
      </c>
      <c r="G80" s="5">
        <v>5</v>
      </c>
      <c r="H80" s="6">
        <f t="shared" si="1"/>
        <v>0.54054054054054057</v>
      </c>
      <c r="I80" s="7">
        <v>3.6</v>
      </c>
      <c r="J80" s="7">
        <v>5.3</v>
      </c>
    </row>
    <row r="81" spans="1:10" x14ac:dyDescent="0.3">
      <c r="A81" s="1">
        <v>43803</v>
      </c>
      <c r="B81" s="2"/>
      <c r="C81" s="3">
        <v>2.8</v>
      </c>
      <c r="D81" s="3">
        <v>5.5</v>
      </c>
      <c r="E81" s="4">
        <v>509</v>
      </c>
      <c r="F81" s="4">
        <v>900</v>
      </c>
      <c r="G81" s="5">
        <v>5</v>
      </c>
      <c r="H81" s="6">
        <f t="shared" si="1"/>
        <v>0.35363457760314343</v>
      </c>
      <c r="I81" s="7">
        <v>3.6</v>
      </c>
      <c r="J81" s="7">
        <v>5.3</v>
      </c>
    </row>
    <row r="82" spans="1:10" x14ac:dyDescent="0.3">
      <c r="A82" s="1">
        <v>43804</v>
      </c>
      <c r="B82" s="2"/>
      <c r="C82" s="3">
        <v>2.8</v>
      </c>
      <c r="D82" s="3">
        <v>5.5</v>
      </c>
      <c r="E82" s="4">
        <v>605</v>
      </c>
      <c r="F82" s="4">
        <v>800</v>
      </c>
      <c r="G82" s="5">
        <v>5</v>
      </c>
      <c r="H82" s="6">
        <f t="shared" si="1"/>
        <v>0.26446280991735538</v>
      </c>
      <c r="I82" s="7">
        <v>4.0999999999999996</v>
      </c>
      <c r="J82" s="7">
        <v>5.3</v>
      </c>
    </row>
    <row r="83" spans="1:10" x14ac:dyDescent="0.3">
      <c r="A83" s="1">
        <v>43805</v>
      </c>
      <c r="B83" s="2"/>
      <c r="C83" s="3">
        <v>2.8</v>
      </c>
      <c r="D83" s="3">
        <v>5.5</v>
      </c>
      <c r="E83" s="4">
        <v>539</v>
      </c>
      <c r="F83" s="4">
        <v>1000</v>
      </c>
      <c r="G83" s="5">
        <v>5</v>
      </c>
      <c r="H83" s="6">
        <f t="shared" si="1"/>
        <v>0.37105751391465674</v>
      </c>
      <c r="I83" s="7">
        <v>3.6</v>
      </c>
      <c r="J83" s="7">
        <v>5.3</v>
      </c>
    </row>
    <row r="84" spans="1:10" x14ac:dyDescent="0.3">
      <c r="A84" s="1">
        <v>43806</v>
      </c>
      <c r="B84" s="2"/>
      <c r="C84" s="3">
        <v>2.8</v>
      </c>
      <c r="D84" s="3">
        <v>5.5</v>
      </c>
      <c r="E84" s="4">
        <v>539</v>
      </c>
      <c r="F84" s="4">
        <v>700</v>
      </c>
      <c r="G84" s="5">
        <v>5</v>
      </c>
      <c r="H84" s="6">
        <f t="shared" si="1"/>
        <v>0.25974025974025972</v>
      </c>
      <c r="I84" s="7">
        <v>3</v>
      </c>
      <c r="J84" s="7">
        <v>5.3</v>
      </c>
    </row>
    <row r="85" spans="1:10" x14ac:dyDescent="0.3">
      <c r="A85" s="1">
        <v>43807</v>
      </c>
      <c r="B85" s="2"/>
      <c r="C85" s="3">
        <v>2.8</v>
      </c>
      <c r="D85" s="3">
        <v>5.5</v>
      </c>
      <c r="E85" s="4">
        <v>539</v>
      </c>
      <c r="F85" s="4">
        <v>800</v>
      </c>
      <c r="G85" s="5">
        <v>5</v>
      </c>
      <c r="H85" s="6">
        <f t="shared" si="1"/>
        <v>0.29684601113172543</v>
      </c>
      <c r="I85" s="7">
        <v>3.6</v>
      </c>
      <c r="J85" s="7">
        <v>5.3</v>
      </c>
    </row>
    <row r="86" spans="1:10" x14ac:dyDescent="0.3">
      <c r="A86" s="1">
        <v>43808</v>
      </c>
      <c r="B86" s="2"/>
      <c r="C86" s="3">
        <v>2.8</v>
      </c>
      <c r="D86" s="3">
        <v>5.5</v>
      </c>
      <c r="E86" s="4">
        <v>449</v>
      </c>
      <c r="F86" s="4">
        <v>600</v>
      </c>
      <c r="G86" s="5">
        <v>5</v>
      </c>
      <c r="H86" s="6">
        <f t="shared" si="1"/>
        <v>0.267260579064588</v>
      </c>
      <c r="I86" s="7">
        <v>3.5</v>
      </c>
      <c r="J86" s="7">
        <v>5.3</v>
      </c>
    </row>
    <row r="87" spans="1:10" x14ac:dyDescent="0.3">
      <c r="A87" s="1">
        <v>43809</v>
      </c>
      <c r="B87" s="2"/>
      <c r="C87" s="3">
        <v>2.8</v>
      </c>
      <c r="D87" s="3">
        <v>5.5</v>
      </c>
      <c r="E87" s="4">
        <v>474</v>
      </c>
      <c r="F87" s="4">
        <v>900</v>
      </c>
      <c r="G87" s="5">
        <v>5</v>
      </c>
      <c r="H87" s="6">
        <f t="shared" si="1"/>
        <v>0.379746835443038</v>
      </c>
      <c r="I87" s="7">
        <v>3.6</v>
      </c>
      <c r="J87" s="7">
        <v>5.3</v>
      </c>
    </row>
    <row r="88" spans="1:10" x14ac:dyDescent="0.3">
      <c r="A88" s="1">
        <v>43812</v>
      </c>
      <c r="B88" s="2"/>
      <c r="C88" s="3">
        <v>2.8</v>
      </c>
      <c r="D88" s="3">
        <v>5.5</v>
      </c>
      <c r="E88" s="4">
        <v>474</v>
      </c>
      <c r="F88" s="4">
        <v>800</v>
      </c>
      <c r="G88" s="5">
        <v>5</v>
      </c>
      <c r="H88" s="6">
        <f t="shared" si="1"/>
        <v>0.33755274261603374</v>
      </c>
      <c r="I88" s="7">
        <v>3.6</v>
      </c>
      <c r="J88" s="7">
        <v>5.3</v>
      </c>
    </row>
    <row r="89" spans="1:10" x14ac:dyDescent="0.3">
      <c r="A89" s="1">
        <v>43817</v>
      </c>
      <c r="B89" s="2"/>
      <c r="C89" s="3">
        <v>2.8</v>
      </c>
      <c r="D89" s="3">
        <v>5.5</v>
      </c>
      <c r="E89" s="4">
        <v>379</v>
      </c>
      <c r="F89" s="4">
        <v>900</v>
      </c>
      <c r="G89" s="5">
        <v>5</v>
      </c>
      <c r="H89" s="6">
        <f t="shared" si="1"/>
        <v>0.47493403693931396</v>
      </c>
      <c r="I89" s="7">
        <v>3.9</v>
      </c>
      <c r="J89" s="7">
        <v>5.3</v>
      </c>
    </row>
    <row r="90" spans="1:10" x14ac:dyDescent="0.3">
      <c r="A90" s="1">
        <v>43818</v>
      </c>
      <c r="B90" s="2"/>
      <c r="C90" s="3">
        <v>2.8</v>
      </c>
      <c r="D90" s="3">
        <v>5.5</v>
      </c>
      <c r="E90" s="4">
        <v>569</v>
      </c>
      <c r="F90" s="4">
        <v>1200</v>
      </c>
      <c r="G90" s="5">
        <v>5</v>
      </c>
      <c r="H90" s="6">
        <f t="shared" si="1"/>
        <v>0.421792618629174</v>
      </c>
      <c r="I90" s="7">
        <v>3.8</v>
      </c>
      <c r="J90" s="7">
        <v>5.3</v>
      </c>
    </row>
    <row r="91" spans="1:10" x14ac:dyDescent="0.3">
      <c r="A91" s="1">
        <v>43822</v>
      </c>
      <c r="B91" s="2"/>
      <c r="C91" s="3">
        <v>2.8</v>
      </c>
      <c r="D91" s="3">
        <v>5.5</v>
      </c>
      <c r="E91" s="4">
        <v>379</v>
      </c>
      <c r="F91" s="4">
        <v>200</v>
      </c>
      <c r="G91" s="5">
        <v>5</v>
      </c>
      <c r="H91" s="6">
        <f t="shared" si="1"/>
        <v>0.10554089709762533</v>
      </c>
      <c r="I91" s="7">
        <v>4.4000000000000004</v>
      </c>
      <c r="J91" s="7">
        <v>5.3</v>
      </c>
    </row>
    <row r="92" spans="1:10" x14ac:dyDescent="0.3">
      <c r="A92" s="1">
        <v>43823</v>
      </c>
      <c r="B92" s="2"/>
      <c r="C92" s="3">
        <v>2.8</v>
      </c>
      <c r="D92" s="3">
        <v>5.5</v>
      </c>
      <c r="E92" s="4">
        <v>474</v>
      </c>
      <c r="F92" s="4">
        <v>600</v>
      </c>
      <c r="G92" s="5">
        <v>5</v>
      </c>
      <c r="H92" s="6">
        <f t="shared" si="1"/>
        <v>0.25316455696202533</v>
      </c>
      <c r="I92" s="7">
        <v>4.7</v>
      </c>
      <c r="J92" s="7">
        <v>5.3</v>
      </c>
    </row>
    <row r="93" spans="1:10" x14ac:dyDescent="0.3">
      <c r="A93" s="1">
        <v>43827</v>
      </c>
      <c r="B93" s="2"/>
      <c r="C93" s="3">
        <v>2.8</v>
      </c>
      <c r="D93" s="3">
        <v>5.5</v>
      </c>
      <c r="E93" s="4">
        <v>569</v>
      </c>
      <c r="F93" s="4">
        <v>800</v>
      </c>
      <c r="G93" s="5">
        <v>5</v>
      </c>
      <c r="H93" s="6">
        <f t="shared" si="1"/>
        <v>0.28119507908611602</v>
      </c>
      <c r="I93" s="7">
        <v>4.9000000000000004</v>
      </c>
      <c r="J93" s="7">
        <v>5.3</v>
      </c>
    </row>
    <row r="94" spans="1:10" x14ac:dyDescent="0.3">
      <c r="A94" s="1">
        <v>43830</v>
      </c>
      <c r="B94" s="2"/>
      <c r="C94" s="3">
        <v>2.8</v>
      </c>
      <c r="D94" s="3">
        <v>5.5</v>
      </c>
      <c r="E94" s="4">
        <v>569</v>
      </c>
      <c r="F94" s="4">
        <v>1300</v>
      </c>
      <c r="G94" s="5">
        <v>5</v>
      </c>
      <c r="H94" s="6">
        <f t="shared" si="1"/>
        <v>0.45694200351493847</v>
      </c>
      <c r="I94" s="7">
        <v>5</v>
      </c>
      <c r="J94" s="7">
        <v>5</v>
      </c>
    </row>
    <row r="95" spans="1:10" x14ac:dyDescent="0.3">
      <c r="A95" s="1">
        <v>43831</v>
      </c>
      <c r="B95" s="2"/>
      <c r="C95" s="3">
        <v>2.8</v>
      </c>
      <c r="D95" s="3">
        <v>5.5</v>
      </c>
      <c r="E95" s="4">
        <v>474</v>
      </c>
      <c r="F95" s="4">
        <v>900</v>
      </c>
      <c r="G95" s="5">
        <v>5</v>
      </c>
      <c r="H95" s="6">
        <f t="shared" ref="H95" si="2">F95/(E95*G95)</f>
        <v>0.379746835443038</v>
      </c>
      <c r="I95" s="7">
        <v>3.5</v>
      </c>
      <c r="J95" s="7">
        <v>5.3</v>
      </c>
    </row>
    <row r="96" spans="1:10" x14ac:dyDescent="0.3">
      <c r="A96" s="1">
        <v>43832</v>
      </c>
      <c r="B96" s="2"/>
      <c r="C96" s="3">
        <v>2.8</v>
      </c>
      <c r="D96" s="3">
        <v>5.5</v>
      </c>
      <c r="E96" s="4">
        <v>474</v>
      </c>
      <c r="F96" s="4">
        <v>900</v>
      </c>
      <c r="G96" s="5">
        <v>5</v>
      </c>
      <c r="H96" s="6">
        <f t="shared" si="1"/>
        <v>0.379746835443038</v>
      </c>
      <c r="I96" s="7">
        <v>3.5</v>
      </c>
      <c r="J96" s="7">
        <v>5.3</v>
      </c>
    </row>
    <row r="97" spans="1:10" x14ac:dyDescent="0.3">
      <c r="A97" s="1">
        <v>43833</v>
      </c>
      <c r="B97" s="2"/>
      <c r="C97" s="3">
        <v>2.8</v>
      </c>
      <c r="D97" s="3">
        <v>5.5</v>
      </c>
      <c r="E97" s="4">
        <v>379</v>
      </c>
      <c r="F97" s="4">
        <v>500</v>
      </c>
      <c r="G97" s="5">
        <v>5</v>
      </c>
      <c r="H97" s="6">
        <f t="shared" si="1"/>
        <v>0.26385224274406333</v>
      </c>
      <c r="I97" s="7">
        <v>4.9000000000000004</v>
      </c>
      <c r="J97" s="7">
        <v>5.3</v>
      </c>
    </row>
    <row r="98" spans="1:10" x14ac:dyDescent="0.3">
      <c r="A98" s="1">
        <v>43834</v>
      </c>
      <c r="B98" s="2"/>
      <c r="C98" s="3">
        <v>2.8</v>
      </c>
      <c r="D98" s="3">
        <v>5.5</v>
      </c>
      <c r="E98" s="4">
        <v>474</v>
      </c>
      <c r="F98" s="4">
        <v>420</v>
      </c>
      <c r="G98" s="5">
        <v>5</v>
      </c>
      <c r="H98" s="6">
        <f t="shared" si="1"/>
        <v>0.17721518987341772</v>
      </c>
      <c r="I98" s="7">
        <v>5</v>
      </c>
      <c r="J98" s="7">
        <v>5</v>
      </c>
    </row>
    <row r="99" spans="1:10" x14ac:dyDescent="0.3">
      <c r="A99" s="1">
        <v>43835</v>
      </c>
      <c r="B99" s="2"/>
      <c r="C99" s="3">
        <v>2.8</v>
      </c>
      <c r="D99" s="3">
        <v>5.5</v>
      </c>
      <c r="E99" s="4">
        <v>569</v>
      </c>
      <c r="F99" s="4">
        <v>700</v>
      </c>
      <c r="G99" s="5">
        <v>5</v>
      </c>
      <c r="H99" s="6">
        <f t="shared" si="1"/>
        <v>0.24604569420035149</v>
      </c>
      <c r="I99" s="7">
        <v>3.7</v>
      </c>
      <c r="J99" s="7">
        <v>5.3</v>
      </c>
    </row>
    <row r="100" spans="1:10" x14ac:dyDescent="0.3">
      <c r="A100" s="1">
        <v>43840</v>
      </c>
      <c r="B100" s="2"/>
      <c r="C100" s="3">
        <v>2.8</v>
      </c>
      <c r="D100" s="3">
        <v>5.5</v>
      </c>
      <c r="E100" s="4">
        <v>569</v>
      </c>
      <c r="F100" s="4">
        <v>300</v>
      </c>
      <c r="G100" s="5">
        <v>5</v>
      </c>
      <c r="H100" s="6">
        <f t="shared" si="1"/>
        <v>0.1054481546572935</v>
      </c>
      <c r="I100" s="7">
        <v>5.5</v>
      </c>
      <c r="J100" s="7">
        <v>5</v>
      </c>
    </row>
    <row r="101" spans="1:10" x14ac:dyDescent="0.3">
      <c r="A101" s="1">
        <v>43841</v>
      </c>
      <c r="B101" s="2"/>
      <c r="C101" s="3">
        <v>2.8</v>
      </c>
      <c r="D101" s="3">
        <v>5.5</v>
      </c>
      <c r="E101" s="4">
        <v>474</v>
      </c>
      <c r="F101" s="4">
        <v>700</v>
      </c>
      <c r="G101" s="5">
        <v>5</v>
      </c>
      <c r="H101" s="6">
        <f t="shared" si="1"/>
        <v>0.29535864978902954</v>
      </c>
      <c r="I101" s="7">
        <v>5.2</v>
      </c>
      <c r="J101" s="7">
        <v>5</v>
      </c>
    </row>
    <row r="102" spans="1:10" x14ac:dyDescent="0.3">
      <c r="A102" s="1">
        <v>43844</v>
      </c>
      <c r="B102" s="2"/>
      <c r="C102" s="3">
        <v>2.8</v>
      </c>
      <c r="D102" s="3">
        <v>5.5</v>
      </c>
      <c r="E102" s="4">
        <v>397</v>
      </c>
      <c r="F102" s="4">
        <v>500</v>
      </c>
      <c r="G102" s="5">
        <v>5</v>
      </c>
      <c r="H102" s="6">
        <f t="shared" si="1"/>
        <v>0.25188916876574308</v>
      </c>
      <c r="I102" s="7">
        <v>5.8</v>
      </c>
      <c r="J102" s="7">
        <v>5.3</v>
      </c>
    </row>
    <row r="103" spans="1:10" x14ac:dyDescent="0.3">
      <c r="A103" s="1">
        <v>43845</v>
      </c>
      <c r="B103" s="2"/>
      <c r="C103" s="3">
        <v>2.8</v>
      </c>
      <c r="D103" s="3">
        <v>5.5</v>
      </c>
      <c r="E103" s="4">
        <v>397</v>
      </c>
      <c r="F103" s="4">
        <v>400</v>
      </c>
      <c r="G103" s="5">
        <v>5</v>
      </c>
      <c r="H103" s="6">
        <f t="shared" si="1"/>
        <v>0.20151133501259447</v>
      </c>
      <c r="I103" s="7">
        <v>3.8</v>
      </c>
      <c r="J103" s="7">
        <v>5</v>
      </c>
    </row>
    <row r="104" spans="1:10" x14ac:dyDescent="0.3">
      <c r="A104" s="1">
        <v>43846</v>
      </c>
      <c r="B104" s="2"/>
      <c r="C104" s="3">
        <v>2.8</v>
      </c>
      <c r="D104" s="3">
        <v>5.5</v>
      </c>
      <c r="E104" s="4">
        <v>569</v>
      </c>
      <c r="F104" s="4">
        <v>1000</v>
      </c>
      <c r="G104" s="5">
        <v>5</v>
      </c>
      <c r="H104" s="6">
        <f t="shared" si="1"/>
        <v>0.35149384885764501</v>
      </c>
      <c r="I104" s="7">
        <v>4.3</v>
      </c>
      <c r="J104" s="7">
        <v>5</v>
      </c>
    </row>
    <row r="105" spans="1:10" x14ac:dyDescent="0.3">
      <c r="A105" s="1">
        <v>43847</v>
      </c>
      <c r="B105" s="2"/>
      <c r="C105" s="3">
        <v>2.8</v>
      </c>
      <c r="D105" s="3">
        <v>5.5</v>
      </c>
      <c r="E105" s="4">
        <v>501</v>
      </c>
      <c r="F105" s="4">
        <v>800</v>
      </c>
      <c r="G105" s="5">
        <v>5</v>
      </c>
      <c r="H105" s="6">
        <f t="shared" si="1"/>
        <v>0.31936127744510978</v>
      </c>
      <c r="I105" s="7">
        <v>4.8</v>
      </c>
      <c r="J105" s="7">
        <v>5</v>
      </c>
    </row>
    <row r="106" spans="1:10" x14ac:dyDescent="0.3">
      <c r="A106" s="1">
        <v>43848</v>
      </c>
      <c r="B106" s="2"/>
      <c r="C106" s="3">
        <v>2.8</v>
      </c>
      <c r="D106" s="3">
        <v>5.5</v>
      </c>
      <c r="E106" s="4">
        <v>605</v>
      </c>
      <c r="F106" s="4">
        <v>1100</v>
      </c>
      <c r="G106" s="5">
        <v>5</v>
      </c>
      <c r="H106" s="6">
        <f t="shared" si="1"/>
        <v>0.36363636363636365</v>
      </c>
      <c r="I106" s="7">
        <v>3.6</v>
      </c>
      <c r="J106" s="7">
        <v>5</v>
      </c>
    </row>
    <row r="107" spans="1:10" x14ac:dyDescent="0.3">
      <c r="A107" s="1">
        <v>43851</v>
      </c>
      <c r="B107" s="2"/>
      <c r="C107" s="3">
        <v>2.8</v>
      </c>
      <c r="D107" s="3">
        <v>5.5</v>
      </c>
      <c r="E107" s="4">
        <v>605</v>
      </c>
      <c r="F107" s="4">
        <v>1000</v>
      </c>
      <c r="G107" s="5">
        <v>5</v>
      </c>
      <c r="H107" s="6">
        <f t="shared" si="1"/>
        <v>0.33057851239669422</v>
      </c>
      <c r="I107" s="7">
        <v>4.4000000000000004</v>
      </c>
      <c r="J107" s="7">
        <v>5</v>
      </c>
    </row>
    <row r="108" spans="1:10" x14ac:dyDescent="0.3">
      <c r="A108" s="1">
        <v>43858</v>
      </c>
      <c r="B108" s="2"/>
      <c r="C108" s="3">
        <v>2.8</v>
      </c>
      <c r="D108" s="3">
        <v>5.5</v>
      </c>
      <c r="E108" s="4">
        <v>501</v>
      </c>
      <c r="F108" s="4">
        <v>200</v>
      </c>
      <c r="G108" s="5">
        <v>5</v>
      </c>
      <c r="H108" s="6">
        <f t="shared" si="1"/>
        <v>7.9840319361277445E-2</v>
      </c>
      <c r="I108" s="7">
        <v>5.5</v>
      </c>
      <c r="J108" s="7">
        <v>5</v>
      </c>
    </row>
    <row r="109" spans="1:10" x14ac:dyDescent="0.3">
      <c r="A109" s="1">
        <v>43860</v>
      </c>
      <c r="B109" s="2"/>
      <c r="C109" s="3">
        <v>2.8</v>
      </c>
      <c r="D109" s="3">
        <v>5.5</v>
      </c>
      <c r="E109" s="4">
        <v>510</v>
      </c>
      <c r="F109" s="4">
        <v>800</v>
      </c>
      <c r="G109" s="5">
        <v>5</v>
      </c>
      <c r="H109" s="6">
        <f t="shared" si="1"/>
        <v>0.31372549019607843</v>
      </c>
      <c r="I109" s="7">
        <v>4.0999999999999996</v>
      </c>
      <c r="J109" s="7">
        <v>5</v>
      </c>
    </row>
    <row r="110" spans="1:10" x14ac:dyDescent="0.3">
      <c r="A110" s="1">
        <v>43861</v>
      </c>
      <c r="B110" s="2"/>
      <c r="C110" s="3">
        <v>2.8</v>
      </c>
      <c r="D110" s="3">
        <v>5.5</v>
      </c>
      <c r="E110" s="4">
        <v>501</v>
      </c>
      <c r="F110" s="4">
        <v>600</v>
      </c>
      <c r="G110" s="5">
        <v>5</v>
      </c>
      <c r="H110" s="6">
        <f t="shared" si="1"/>
        <v>0.23952095808383234</v>
      </c>
      <c r="I110" s="7">
        <v>5.3</v>
      </c>
      <c r="J110" s="7">
        <v>5</v>
      </c>
    </row>
    <row r="111" spans="1:10" x14ac:dyDescent="0.3">
      <c r="A111" s="1">
        <v>43863</v>
      </c>
      <c r="B111" s="2"/>
      <c r="C111" s="3">
        <v>2.8</v>
      </c>
      <c r="D111" s="3">
        <v>5.5</v>
      </c>
      <c r="E111" s="4">
        <v>510</v>
      </c>
      <c r="F111" s="4">
        <v>800</v>
      </c>
      <c r="G111" s="5">
        <v>5</v>
      </c>
      <c r="H111" s="6">
        <f t="shared" si="1"/>
        <v>0.31372549019607843</v>
      </c>
      <c r="I111" s="7">
        <v>5.0999999999999996</v>
      </c>
      <c r="J111" s="7">
        <v>5</v>
      </c>
    </row>
    <row r="112" spans="1:10" x14ac:dyDescent="0.3">
      <c r="A112" s="1">
        <v>43866</v>
      </c>
      <c r="B112" s="2"/>
      <c r="C112" s="3">
        <v>2.8</v>
      </c>
      <c r="D112" s="3">
        <v>5.5</v>
      </c>
      <c r="E112" s="4">
        <v>709</v>
      </c>
      <c r="F112" s="4">
        <v>1100</v>
      </c>
      <c r="G112" s="5">
        <v>5</v>
      </c>
      <c r="H112" s="6">
        <f t="shared" si="1"/>
        <v>0.31029619181946405</v>
      </c>
      <c r="I112" s="7">
        <v>3.7</v>
      </c>
      <c r="J112" s="7">
        <v>5</v>
      </c>
    </row>
    <row r="113" spans="1:10" x14ac:dyDescent="0.3">
      <c r="A113" s="1">
        <v>43867</v>
      </c>
      <c r="B113" s="2"/>
      <c r="C113" s="3">
        <v>2.8</v>
      </c>
      <c r="D113" s="3">
        <v>5.5</v>
      </c>
      <c r="E113" s="4">
        <v>614</v>
      </c>
      <c r="F113" s="4">
        <v>800</v>
      </c>
      <c r="G113" s="5">
        <v>5</v>
      </c>
      <c r="H113" s="6">
        <f t="shared" si="1"/>
        <v>0.26058631921824105</v>
      </c>
      <c r="I113" s="7">
        <v>3.5</v>
      </c>
      <c r="J113" s="7">
        <v>5</v>
      </c>
    </row>
    <row r="114" spans="1:10" x14ac:dyDescent="0.3">
      <c r="A114" s="1">
        <v>43868</v>
      </c>
      <c r="B114" s="2"/>
      <c r="C114" s="3">
        <v>2.8</v>
      </c>
      <c r="D114" s="3">
        <v>5.5</v>
      </c>
      <c r="E114" s="4">
        <v>605</v>
      </c>
      <c r="F114" s="4">
        <v>1000</v>
      </c>
      <c r="G114" s="5">
        <v>5</v>
      </c>
      <c r="H114" s="6">
        <f t="shared" si="1"/>
        <v>0.33057851239669422</v>
      </c>
      <c r="I114" s="7">
        <v>3.5</v>
      </c>
      <c r="J114" s="7">
        <v>5</v>
      </c>
    </row>
    <row r="115" spans="1:10" x14ac:dyDescent="0.3">
      <c r="A115" s="1">
        <v>43869</v>
      </c>
      <c r="B115" s="2"/>
      <c r="C115" s="3">
        <v>2.8</v>
      </c>
      <c r="D115" s="3">
        <v>5.5</v>
      </c>
      <c r="E115" s="4">
        <v>601</v>
      </c>
      <c r="F115" s="4">
        <v>600</v>
      </c>
      <c r="G115" s="5">
        <v>5</v>
      </c>
      <c r="H115" s="6">
        <f t="shared" si="1"/>
        <v>0.19966722129783693</v>
      </c>
      <c r="I115" s="7">
        <v>4.3</v>
      </c>
      <c r="J115" s="7">
        <v>5</v>
      </c>
    </row>
    <row r="116" spans="1:10" x14ac:dyDescent="0.3">
      <c r="A116" s="1">
        <v>43870</v>
      </c>
      <c r="B116" s="2"/>
      <c r="C116" s="3">
        <v>2.8</v>
      </c>
      <c r="D116" s="3">
        <v>5.5</v>
      </c>
      <c r="E116" s="4">
        <v>804</v>
      </c>
      <c r="F116" s="4">
        <v>1400</v>
      </c>
      <c r="G116" s="5">
        <v>5</v>
      </c>
      <c r="H116" s="6">
        <f t="shared" si="1"/>
        <v>0.34825870646766172</v>
      </c>
      <c r="I116" s="7">
        <v>4.2</v>
      </c>
      <c r="J116" s="7"/>
    </row>
    <row r="117" spans="1:10" x14ac:dyDescent="0.3">
      <c r="A117" s="1">
        <v>43871</v>
      </c>
      <c r="B117" s="2"/>
      <c r="C117" s="3">
        <v>2.8</v>
      </c>
      <c r="D117" s="3">
        <v>5.5</v>
      </c>
      <c r="E117" s="4">
        <v>605</v>
      </c>
      <c r="F117" s="4">
        <v>700</v>
      </c>
      <c r="G117" s="5">
        <v>5</v>
      </c>
      <c r="H117" s="6">
        <f t="shared" si="1"/>
        <v>0.23140495867768596</v>
      </c>
      <c r="I117" s="7">
        <v>3.3</v>
      </c>
      <c r="J117" s="7"/>
    </row>
    <row r="118" spans="1:10" x14ac:dyDescent="0.3">
      <c r="A118" s="1">
        <v>43872</v>
      </c>
      <c r="B118" s="2"/>
      <c r="C118" s="3">
        <v>2.8</v>
      </c>
      <c r="D118" s="3">
        <v>5.5</v>
      </c>
      <c r="E118" s="4">
        <v>605</v>
      </c>
      <c r="F118" s="4">
        <v>400</v>
      </c>
      <c r="G118" s="5">
        <v>5</v>
      </c>
      <c r="H118" s="6">
        <f t="shared" si="1"/>
        <v>0.13223140495867769</v>
      </c>
      <c r="I118" s="7">
        <v>4.2</v>
      </c>
      <c r="J118" s="7"/>
    </row>
    <row r="119" spans="1:10" x14ac:dyDescent="0.3">
      <c r="A119" s="1">
        <v>43875</v>
      </c>
      <c r="B119" s="2"/>
      <c r="C119" s="3">
        <v>2.8</v>
      </c>
      <c r="D119" s="3">
        <v>5.8</v>
      </c>
      <c r="E119" s="4">
        <v>729</v>
      </c>
      <c r="F119" s="4">
        <v>200</v>
      </c>
      <c r="G119" s="5">
        <v>5</v>
      </c>
      <c r="H119" s="6">
        <f t="shared" si="1"/>
        <v>5.4869684499314127E-2</v>
      </c>
      <c r="I119" s="7">
        <v>4.0999999999999996</v>
      </c>
      <c r="J119" s="7"/>
    </row>
    <row r="120" spans="1:10" x14ac:dyDescent="0.3">
      <c r="A120" s="1">
        <v>43876</v>
      </c>
      <c r="B120" s="2"/>
      <c r="C120" s="3">
        <v>2.8</v>
      </c>
      <c r="D120" s="3">
        <v>5.8</v>
      </c>
      <c r="E120" s="4">
        <v>644</v>
      </c>
      <c r="F120" s="4">
        <v>400</v>
      </c>
      <c r="G120" s="5">
        <v>5</v>
      </c>
      <c r="H120" s="6">
        <f t="shared" si="1"/>
        <v>0.12422360248447205</v>
      </c>
      <c r="I120" s="7">
        <v>4.5</v>
      </c>
      <c r="J120" s="7"/>
    </row>
    <row r="121" spans="1:10" x14ac:dyDescent="0.3">
      <c r="A121" s="1">
        <v>43879</v>
      </c>
      <c r="B121" s="2"/>
      <c r="C121" s="3">
        <v>2.8</v>
      </c>
      <c r="D121" s="3">
        <v>5.8</v>
      </c>
      <c r="E121" s="4">
        <v>1004</v>
      </c>
      <c r="F121" s="4">
        <v>3300</v>
      </c>
      <c r="G121" s="5">
        <v>5</v>
      </c>
      <c r="H121" s="6">
        <f t="shared" si="1"/>
        <v>0.65737051792828682</v>
      </c>
      <c r="I121" s="7">
        <v>4.0999999999999996</v>
      </c>
      <c r="J121" s="7"/>
    </row>
    <row r="122" spans="1:10" x14ac:dyDescent="0.3">
      <c r="A122" s="1">
        <v>43880</v>
      </c>
      <c r="B122" s="2"/>
      <c r="C122" s="3">
        <v>2.8</v>
      </c>
      <c r="D122" s="3">
        <v>5.8</v>
      </c>
      <c r="E122" s="4">
        <v>883</v>
      </c>
      <c r="F122" s="4">
        <v>1600</v>
      </c>
      <c r="G122" s="5">
        <v>5</v>
      </c>
      <c r="H122" s="6">
        <f t="shared" si="1"/>
        <v>0.36240090600226499</v>
      </c>
      <c r="I122" s="7">
        <v>3.9</v>
      </c>
      <c r="J122" s="7"/>
    </row>
    <row r="123" spans="1:10" x14ac:dyDescent="0.3">
      <c r="A123" s="1">
        <v>43881</v>
      </c>
      <c r="B123" s="2"/>
      <c r="C123" s="3">
        <v>2.8</v>
      </c>
      <c r="D123" s="3">
        <v>5.8</v>
      </c>
      <c r="E123" s="4">
        <v>883</v>
      </c>
      <c r="F123" s="4">
        <v>1400</v>
      </c>
      <c r="G123" s="5">
        <v>5</v>
      </c>
      <c r="H123" s="6">
        <f t="shared" si="1"/>
        <v>0.31710079275198189</v>
      </c>
      <c r="I123" s="7">
        <v>4.4000000000000004</v>
      </c>
      <c r="J123" s="7"/>
    </row>
    <row r="124" spans="1:10" x14ac:dyDescent="0.3">
      <c r="A124" s="1">
        <v>43882</v>
      </c>
      <c r="B124" s="2"/>
      <c r="C124" s="3">
        <v>2.8</v>
      </c>
      <c r="D124" s="3">
        <v>5.8</v>
      </c>
      <c r="E124" s="4">
        <v>769</v>
      </c>
      <c r="F124" s="4">
        <v>500</v>
      </c>
      <c r="G124" s="5">
        <v>5</v>
      </c>
      <c r="H124" s="6">
        <f t="shared" si="1"/>
        <v>0.13003901170351106</v>
      </c>
      <c r="I124" s="7">
        <v>4</v>
      </c>
      <c r="J124" s="7"/>
    </row>
    <row r="125" spans="1:10" x14ac:dyDescent="0.3">
      <c r="A125" s="1">
        <v>43883</v>
      </c>
      <c r="B125" s="2"/>
      <c r="C125" s="3">
        <v>2.8</v>
      </c>
      <c r="D125" s="3">
        <v>5.8</v>
      </c>
      <c r="E125" s="4">
        <v>769</v>
      </c>
      <c r="F125" s="4">
        <v>900</v>
      </c>
      <c r="G125" s="5">
        <v>5</v>
      </c>
      <c r="H125" s="6">
        <f t="shared" si="1"/>
        <v>0.23407022106631989</v>
      </c>
      <c r="I125" s="7">
        <v>4.5</v>
      </c>
      <c r="J125" s="7"/>
    </row>
    <row r="126" spans="1:10" x14ac:dyDescent="0.3">
      <c r="A126" s="1">
        <v>43884</v>
      </c>
      <c r="B126" s="2"/>
      <c r="C126" s="3">
        <v>2.8</v>
      </c>
      <c r="D126" s="3">
        <v>5.8</v>
      </c>
      <c r="E126" s="4">
        <v>879</v>
      </c>
      <c r="F126" s="4">
        <v>1500</v>
      </c>
      <c r="G126" s="5">
        <v>5</v>
      </c>
      <c r="H126" s="6">
        <f t="shared" si="1"/>
        <v>0.34129692832764508</v>
      </c>
      <c r="I126" s="7">
        <v>4.2</v>
      </c>
      <c r="J126" s="7"/>
    </row>
    <row r="127" spans="1:10" x14ac:dyDescent="0.3">
      <c r="A127" s="1">
        <v>43887</v>
      </c>
      <c r="B127" s="2"/>
      <c r="C127" s="3">
        <v>2.8</v>
      </c>
      <c r="D127" s="3">
        <v>5.8</v>
      </c>
      <c r="E127" s="4">
        <v>649</v>
      </c>
      <c r="F127" s="4">
        <v>400</v>
      </c>
      <c r="G127" s="5">
        <v>5</v>
      </c>
      <c r="H127" s="6">
        <f t="shared" si="1"/>
        <v>0.12326656394453005</v>
      </c>
      <c r="I127" s="7">
        <v>4.5</v>
      </c>
      <c r="J127" s="7"/>
    </row>
    <row r="128" spans="1:10" x14ac:dyDescent="0.3">
      <c r="A128" s="1">
        <v>43888</v>
      </c>
      <c r="B128" s="2"/>
      <c r="C128" s="3">
        <v>2.8</v>
      </c>
      <c r="D128" s="3">
        <v>5.8</v>
      </c>
      <c r="E128" s="4">
        <v>949</v>
      </c>
      <c r="F128" s="4">
        <v>1600</v>
      </c>
      <c r="G128" s="5">
        <v>5</v>
      </c>
      <c r="H128" s="6">
        <f t="shared" si="1"/>
        <v>0.33719704952581664</v>
      </c>
      <c r="I128" s="7">
        <v>4.3</v>
      </c>
      <c r="J128" s="7"/>
    </row>
    <row r="129" spans="1:10" x14ac:dyDescent="0.3">
      <c r="A129" s="1">
        <v>43892</v>
      </c>
      <c r="B129" s="2"/>
      <c r="C129" s="3">
        <v>2.8</v>
      </c>
      <c r="D129" s="3">
        <v>5.8</v>
      </c>
      <c r="E129" s="4">
        <v>1088</v>
      </c>
      <c r="F129" s="4">
        <v>2300</v>
      </c>
      <c r="G129" s="5">
        <v>5</v>
      </c>
      <c r="H129" s="6">
        <f t="shared" si="1"/>
        <v>0.42279411764705882</v>
      </c>
      <c r="I129" s="7">
        <v>3.9</v>
      </c>
      <c r="J129" s="7">
        <v>5.3</v>
      </c>
    </row>
    <row r="130" spans="1:10" x14ac:dyDescent="0.3">
      <c r="A130" s="1">
        <v>43893</v>
      </c>
      <c r="B130" s="2"/>
      <c r="C130" s="3">
        <v>2.8</v>
      </c>
      <c r="D130" s="3">
        <v>5.8</v>
      </c>
      <c r="E130" s="4">
        <v>805</v>
      </c>
      <c r="F130" s="4">
        <v>800</v>
      </c>
      <c r="G130" s="5">
        <v>5</v>
      </c>
      <c r="H130" s="6">
        <f t="shared" ref="H130:H173" si="3">F130/(E130*G130)</f>
        <v>0.19875776397515527</v>
      </c>
      <c r="I130" s="7">
        <v>4.7</v>
      </c>
      <c r="J130" s="7">
        <v>5.3</v>
      </c>
    </row>
    <row r="131" spans="1:10" x14ac:dyDescent="0.3">
      <c r="A131" s="1">
        <v>43894</v>
      </c>
      <c r="B131" s="2"/>
      <c r="C131" s="3">
        <v>2.8</v>
      </c>
      <c r="D131" s="3">
        <v>5.8</v>
      </c>
      <c r="E131" s="4">
        <v>1004</v>
      </c>
      <c r="F131" s="4">
        <v>2000</v>
      </c>
      <c r="G131" s="5">
        <v>5</v>
      </c>
      <c r="H131" s="6">
        <f t="shared" si="3"/>
        <v>0.39840637450199201</v>
      </c>
      <c r="I131" s="7">
        <v>3.7</v>
      </c>
      <c r="J131" s="7">
        <v>5.3</v>
      </c>
    </row>
    <row r="132" spans="1:10" x14ac:dyDescent="0.3">
      <c r="A132" s="1">
        <v>43895</v>
      </c>
      <c r="B132" s="2"/>
      <c r="C132" s="3">
        <v>2.8</v>
      </c>
      <c r="D132" s="3">
        <v>5.8</v>
      </c>
      <c r="E132" s="4">
        <v>1098</v>
      </c>
      <c r="F132" s="4">
        <v>2100</v>
      </c>
      <c r="G132" s="5">
        <v>5</v>
      </c>
      <c r="H132" s="6">
        <f t="shared" si="3"/>
        <v>0.38251366120218577</v>
      </c>
      <c r="I132" s="7">
        <v>3.6</v>
      </c>
      <c r="J132" s="7">
        <v>5.5</v>
      </c>
    </row>
    <row r="133" spans="1:10" x14ac:dyDescent="0.3">
      <c r="A133" s="1">
        <v>43896</v>
      </c>
      <c r="B133" s="2"/>
      <c r="C133" s="3">
        <v>2.8</v>
      </c>
      <c r="D133" s="3">
        <v>5.8</v>
      </c>
      <c r="E133" s="4">
        <v>1203</v>
      </c>
      <c r="F133" s="4">
        <v>2000</v>
      </c>
      <c r="G133" s="5">
        <v>5</v>
      </c>
      <c r="H133" s="6">
        <f t="shared" si="3"/>
        <v>0.33250207813798838</v>
      </c>
      <c r="I133" s="7">
        <v>4.0999999999999996</v>
      </c>
      <c r="J133" s="7">
        <v>5.5</v>
      </c>
    </row>
    <row r="134" spans="1:10" x14ac:dyDescent="0.3">
      <c r="A134" s="1">
        <v>43898</v>
      </c>
      <c r="B134" s="2"/>
      <c r="C134" s="3">
        <v>2.8</v>
      </c>
      <c r="D134" s="3">
        <v>5.8</v>
      </c>
      <c r="E134" s="4">
        <v>1098</v>
      </c>
      <c r="F134" s="4">
        <v>1000</v>
      </c>
      <c r="G134" s="5">
        <v>5</v>
      </c>
      <c r="H134" s="6">
        <f t="shared" si="3"/>
        <v>0.18214936247723132</v>
      </c>
      <c r="I134" s="7">
        <v>4.3</v>
      </c>
      <c r="J134" s="7">
        <v>5.5</v>
      </c>
    </row>
    <row r="135" spans="1:10" x14ac:dyDescent="0.3">
      <c r="A135" s="1">
        <v>43901</v>
      </c>
      <c r="B135" s="2"/>
      <c r="C135" s="3">
        <v>2.8</v>
      </c>
      <c r="D135" s="3">
        <v>5.8</v>
      </c>
      <c r="E135" s="4">
        <v>1300</v>
      </c>
      <c r="F135" s="4">
        <v>2700</v>
      </c>
      <c r="G135" s="5">
        <v>5</v>
      </c>
      <c r="H135" s="6">
        <f t="shared" si="3"/>
        <v>0.41538461538461541</v>
      </c>
      <c r="I135" s="7">
        <v>4.2</v>
      </c>
      <c r="J135" s="7">
        <v>5.5</v>
      </c>
    </row>
    <row r="136" spans="1:10" x14ac:dyDescent="0.3">
      <c r="A136" s="1">
        <v>43902</v>
      </c>
      <c r="B136" s="2"/>
      <c r="C136" s="3">
        <v>2.8</v>
      </c>
      <c r="D136" s="3">
        <v>5.8</v>
      </c>
      <c r="E136" s="4">
        <v>1290</v>
      </c>
      <c r="F136" s="4">
        <v>2300</v>
      </c>
      <c r="G136" s="5">
        <v>5</v>
      </c>
      <c r="H136" s="6">
        <f t="shared" si="3"/>
        <v>0.35658914728682173</v>
      </c>
      <c r="I136" s="7">
        <v>4.5</v>
      </c>
      <c r="J136" s="7">
        <v>5.5</v>
      </c>
    </row>
    <row r="137" spans="1:10" x14ac:dyDescent="0.3">
      <c r="A137" s="1">
        <v>43903</v>
      </c>
      <c r="B137" s="2"/>
      <c r="C137" s="3">
        <v>2.8</v>
      </c>
      <c r="D137" s="3">
        <v>5.8</v>
      </c>
      <c r="E137" s="4">
        <v>986</v>
      </c>
      <c r="F137" s="4">
        <v>1200</v>
      </c>
      <c r="G137" s="5">
        <v>5</v>
      </c>
      <c r="H137" s="6">
        <f t="shared" si="3"/>
        <v>0.2434077079107505</v>
      </c>
      <c r="I137" s="7">
        <v>4.4000000000000004</v>
      </c>
      <c r="J137" s="7">
        <v>5.5</v>
      </c>
    </row>
    <row r="138" spans="1:10" x14ac:dyDescent="0.3">
      <c r="A138" s="1">
        <v>43904</v>
      </c>
      <c r="B138" s="2"/>
      <c r="C138" s="3">
        <v>2.8</v>
      </c>
      <c r="D138" s="3">
        <v>5.8</v>
      </c>
      <c r="E138" s="4">
        <v>1290</v>
      </c>
      <c r="F138" s="4">
        <v>2200</v>
      </c>
      <c r="G138" s="5">
        <v>5</v>
      </c>
      <c r="H138" s="6">
        <f t="shared" si="3"/>
        <v>0.34108527131782945</v>
      </c>
      <c r="I138" s="7">
        <v>4.2</v>
      </c>
      <c r="J138" s="7">
        <v>5.5</v>
      </c>
    </row>
    <row r="139" spans="1:10" x14ac:dyDescent="0.3">
      <c r="A139" s="1">
        <v>43905</v>
      </c>
      <c r="B139" s="2"/>
      <c r="C139" s="3">
        <v>2.8</v>
      </c>
      <c r="D139" s="3">
        <v>5.8</v>
      </c>
      <c r="E139" s="4">
        <v>1101</v>
      </c>
      <c r="F139" s="4">
        <v>2100</v>
      </c>
      <c r="G139" s="5">
        <v>5</v>
      </c>
      <c r="H139" s="6">
        <f t="shared" si="3"/>
        <v>0.38147138964577659</v>
      </c>
      <c r="I139" s="7">
        <v>4.3</v>
      </c>
      <c r="J139" s="7">
        <v>5.8</v>
      </c>
    </row>
    <row r="140" spans="1:10" x14ac:dyDescent="0.3">
      <c r="A140" s="1">
        <v>43906</v>
      </c>
      <c r="B140" s="2"/>
      <c r="C140" s="3">
        <v>2.8</v>
      </c>
      <c r="D140" s="3">
        <v>5.8</v>
      </c>
      <c r="E140" s="4">
        <v>1290</v>
      </c>
      <c r="F140" s="4">
        <v>2300</v>
      </c>
      <c r="G140" s="5">
        <v>5</v>
      </c>
      <c r="H140" s="6">
        <f t="shared" si="3"/>
        <v>0.35658914728682173</v>
      </c>
      <c r="I140" s="7">
        <v>3.3</v>
      </c>
      <c r="J140" s="7">
        <v>5.5</v>
      </c>
    </row>
    <row r="141" spans="1:10" x14ac:dyDescent="0.3">
      <c r="A141" s="1">
        <v>43907</v>
      </c>
      <c r="B141" s="2"/>
      <c r="C141" s="3">
        <v>2.8</v>
      </c>
      <c r="D141" s="3">
        <v>5.8</v>
      </c>
      <c r="E141" s="4">
        <v>1206</v>
      </c>
      <c r="F141" s="4">
        <v>2300</v>
      </c>
      <c r="G141" s="5">
        <v>5</v>
      </c>
      <c r="H141" s="6">
        <f t="shared" si="3"/>
        <v>0.38142620232172469</v>
      </c>
      <c r="I141" s="7">
        <v>3.7</v>
      </c>
      <c r="J141" s="7">
        <v>5.5</v>
      </c>
    </row>
    <row r="142" spans="1:10" x14ac:dyDescent="0.3">
      <c r="A142" s="1">
        <v>43908</v>
      </c>
      <c r="B142" s="2"/>
      <c r="C142" s="3">
        <v>2.8</v>
      </c>
      <c r="D142" s="3">
        <v>5.8</v>
      </c>
      <c r="E142" s="4">
        <v>1185</v>
      </c>
      <c r="F142" s="4">
        <v>1800</v>
      </c>
      <c r="G142" s="5">
        <v>5</v>
      </c>
      <c r="H142" s="6">
        <f t="shared" si="3"/>
        <v>0.30379746835443039</v>
      </c>
      <c r="I142" s="7">
        <v>3.7</v>
      </c>
      <c r="J142" s="7">
        <v>5.5</v>
      </c>
    </row>
    <row r="143" spans="1:10" x14ac:dyDescent="0.3">
      <c r="A143" s="1">
        <v>43909</v>
      </c>
      <c r="B143" s="2"/>
      <c r="C143" s="3">
        <v>2.8</v>
      </c>
      <c r="D143" s="3">
        <v>5.8</v>
      </c>
      <c r="E143" s="4">
        <v>965</v>
      </c>
      <c r="F143" s="4">
        <v>1100</v>
      </c>
      <c r="G143" s="5">
        <v>5</v>
      </c>
      <c r="H143" s="6">
        <f t="shared" si="3"/>
        <v>0.22797927461139897</v>
      </c>
      <c r="I143" s="7">
        <v>3.9</v>
      </c>
      <c r="J143" s="7">
        <v>5.8</v>
      </c>
    </row>
    <row r="144" spans="1:10" x14ac:dyDescent="0.3">
      <c r="A144" s="1">
        <v>43910</v>
      </c>
      <c r="B144" s="2"/>
      <c r="C144" s="3">
        <v>2.8</v>
      </c>
      <c r="D144" s="3">
        <v>5.8</v>
      </c>
      <c r="E144" s="4">
        <v>1290</v>
      </c>
      <c r="F144" s="4">
        <v>1900</v>
      </c>
      <c r="G144" s="5">
        <v>5</v>
      </c>
      <c r="H144" s="6">
        <f t="shared" si="3"/>
        <v>0.29457364341085274</v>
      </c>
      <c r="I144" s="7">
        <v>3.9</v>
      </c>
      <c r="J144" s="7">
        <v>5.8</v>
      </c>
    </row>
    <row r="145" spans="1:10" x14ac:dyDescent="0.3">
      <c r="A145" s="1">
        <v>43911</v>
      </c>
      <c r="B145" s="2"/>
      <c r="C145" s="3">
        <v>2.8</v>
      </c>
      <c r="D145" s="3">
        <v>5.8</v>
      </c>
      <c r="E145" s="4">
        <v>1185</v>
      </c>
      <c r="F145" s="4">
        <v>1500</v>
      </c>
      <c r="G145" s="5">
        <v>5</v>
      </c>
      <c r="H145" s="6">
        <f t="shared" si="3"/>
        <v>0.25316455696202533</v>
      </c>
      <c r="I145" s="7">
        <v>3.8</v>
      </c>
      <c r="J145" s="7">
        <v>5.8</v>
      </c>
    </row>
    <row r="146" spans="1:10" x14ac:dyDescent="0.3">
      <c r="A146" s="1">
        <v>43912</v>
      </c>
      <c r="B146" s="2"/>
      <c r="C146" s="3">
        <v>2.8</v>
      </c>
      <c r="D146" s="3">
        <v>5.8</v>
      </c>
      <c r="E146" s="4">
        <v>1290</v>
      </c>
      <c r="F146" s="4">
        <v>1300</v>
      </c>
      <c r="G146" s="5">
        <v>5</v>
      </c>
      <c r="H146" s="6">
        <f t="shared" si="3"/>
        <v>0.20155038759689922</v>
      </c>
      <c r="I146" s="7">
        <v>3.7</v>
      </c>
      <c r="J146" s="7">
        <v>5.8</v>
      </c>
    </row>
    <row r="147" spans="1:10" x14ac:dyDescent="0.3">
      <c r="A147" s="1">
        <v>43913</v>
      </c>
      <c r="B147" s="2"/>
      <c r="C147" s="3">
        <v>2.8</v>
      </c>
      <c r="D147" s="3">
        <v>5.8</v>
      </c>
      <c r="E147" s="4">
        <v>1290</v>
      </c>
      <c r="F147" s="4">
        <v>1600</v>
      </c>
      <c r="G147" s="5">
        <v>5</v>
      </c>
      <c r="H147" s="6">
        <f t="shared" si="3"/>
        <v>0.24806201550387597</v>
      </c>
      <c r="I147" s="7">
        <v>4.8</v>
      </c>
      <c r="J147" s="7">
        <v>5.8</v>
      </c>
    </row>
    <row r="148" spans="1:10" x14ac:dyDescent="0.3">
      <c r="A148" s="1">
        <v>43914</v>
      </c>
      <c r="B148" s="2"/>
      <c r="C148" s="3">
        <v>2.8</v>
      </c>
      <c r="D148" s="3">
        <v>5.8</v>
      </c>
      <c r="E148" s="4">
        <v>1459</v>
      </c>
      <c r="F148" s="4">
        <v>2100</v>
      </c>
      <c r="G148" s="5">
        <v>5</v>
      </c>
      <c r="H148" s="6">
        <f t="shared" si="3"/>
        <v>0.28786840301576422</v>
      </c>
      <c r="I148" s="7">
        <v>4.7</v>
      </c>
      <c r="J148" s="7">
        <v>5.8</v>
      </c>
    </row>
    <row r="149" spans="1:10" x14ac:dyDescent="0.3">
      <c r="A149" s="1">
        <v>43915</v>
      </c>
      <c r="B149" s="2"/>
      <c r="C149" s="3">
        <v>2.8</v>
      </c>
      <c r="D149" s="3">
        <v>5.8</v>
      </c>
      <c r="E149" s="4">
        <v>1400</v>
      </c>
      <c r="F149" s="4">
        <v>2200</v>
      </c>
      <c r="G149" s="5">
        <v>5</v>
      </c>
      <c r="H149" s="6">
        <f t="shared" si="3"/>
        <v>0.31428571428571428</v>
      </c>
      <c r="I149" s="7">
        <v>4.5999999999999996</v>
      </c>
      <c r="J149" s="7">
        <v>5.8</v>
      </c>
    </row>
    <row r="150" spans="1:10" x14ac:dyDescent="0.3">
      <c r="A150" s="1">
        <v>43919</v>
      </c>
      <c r="B150" s="2"/>
      <c r="C150" s="3">
        <v>2.8</v>
      </c>
      <c r="D150" s="3">
        <v>5.8</v>
      </c>
      <c r="E150" s="4">
        <v>1400</v>
      </c>
      <c r="F150" s="4">
        <v>3400</v>
      </c>
      <c r="G150" s="5">
        <v>5</v>
      </c>
      <c r="H150" s="6">
        <f t="shared" si="3"/>
        <v>0.48571428571428571</v>
      </c>
      <c r="I150" s="7">
        <v>4.5999999999999996</v>
      </c>
      <c r="J150" s="7">
        <v>5.5</v>
      </c>
    </row>
    <row r="151" spans="1:10" x14ac:dyDescent="0.3">
      <c r="A151" s="1">
        <v>43920</v>
      </c>
      <c r="B151" s="2"/>
      <c r="C151" s="3">
        <v>2.8</v>
      </c>
      <c r="D151" s="3">
        <v>5.8</v>
      </c>
      <c r="E151" s="4">
        <v>1432</v>
      </c>
      <c r="F151" s="4">
        <v>3000</v>
      </c>
      <c r="G151" s="5">
        <v>5</v>
      </c>
      <c r="H151" s="6">
        <f t="shared" si="3"/>
        <v>0.41899441340782123</v>
      </c>
      <c r="I151" s="7">
        <v>4.7</v>
      </c>
      <c r="J151" s="7">
        <v>5.8</v>
      </c>
    </row>
    <row r="152" spans="1:10" x14ac:dyDescent="0.3">
      <c r="A152" s="1">
        <v>43921</v>
      </c>
      <c r="B152" s="2"/>
      <c r="C152" s="3">
        <v>2.8</v>
      </c>
      <c r="D152" s="3">
        <v>5.8</v>
      </c>
      <c r="E152" s="4">
        <v>1400</v>
      </c>
      <c r="F152" s="4">
        <v>2200</v>
      </c>
      <c r="G152" s="5">
        <v>5</v>
      </c>
      <c r="H152" s="6">
        <f t="shared" si="3"/>
        <v>0.31428571428571428</v>
      </c>
      <c r="I152" s="7">
        <v>4.4000000000000004</v>
      </c>
      <c r="J152" s="7">
        <v>5.5</v>
      </c>
    </row>
    <row r="153" spans="1:10" x14ac:dyDescent="0.3">
      <c r="A153" s="1">
        <v>43922</v>
      </c>
      <c r="B153" s="2"/>
      <c r="C153" s="3">
        <v>2.8</v>
      </c>
      <c r="D153" s="3">
        <v>5.8</v>
      </c>
      <c r="E153" s="4">
        <v>1117</v>
      </c>
      <c r="F153" s="4">
        <v>1400</v>
      </c>
      <c r="G153" s="5">
        <v>5</v>
      </c>
      <c r="H153" s="6">
        <f t="shared" si="3"/>
        <v>0.25067144136078784</v>
      </c>
      <c r="I153" s="7">
        <v>5</v>
      </c>
      <c r="J153" s="7">
        <v>5.8</v>
      </c>
    </row>
    <row r="154" spans="1:10" x14ac:dyDescent="0.3">
      <c r="A154" s="1">
        <v>43923</v>
      </c>
      <c r="B154" s="2"/>
      <c r="C154" s="3">
        <v>2.8</v>
      </c>
      <c r="D154" s="3">
        <v>5.8</v>
      </c>
      <c r="E154" s="4">
        <v>1396</v>
      </c>
      <c r="F154" s="4">
        <v>2600</v>
      </c>
      <c r="G154" s="5">
        <v>5</v>
      </c>
      <c r="H154" s="6">
        <f t="shared" si="3"/>
        <v>0.37249283667621774</v>
      </c>
      <c r="I154" s="7">
        <v>4.8</v>
      </c>
      <c r="J154" s="7">
        <v>5.8</v>
      </c>
    </row>
    <row r="155" spans="1:10" x14ac:dyDescent="0.3">
      <c r="A155" s="1">
        <v>43924</v>
      </c>
      <c r="B155" s="2"/>
      <c r="C155" s="3">
        <v>2.8</v>
      </c>
      <c r="D155" s="3">
        <v>5.8</v>
      </c>
      <c r="E155" s="4">
        <v>1583</v>
      </c>
      <c r="F155" s="4">
        <v>2800</v>
      </c>
      <c r="G155" s="5">
        <v>5</v>
      </c>
      <c r="H155" s="6">
        <f t="shared" si="3"/>
        <v>0.35375868603916616</v>
      </c>
      <c r="I155" s="7">
        <v>4.5</v>
      </c>
      <c r="J155" s="7">
        <v>5.8</v>
      </c>
    </row>
    <row r="156" spans="1:10" x14ac:dyDescent="0.3">
      <c r="A156" s="1">
        <v>43925</v>
      </c>
      <c r="B156" s="2"/>
      <c r="C156" s="3">
        <v>2.8</v>
      </c>
      <c r="D156" s="3">
        <v>5.8</v>
      </c>
      <c r="E156" s="4">
        <v>1550</v>
      </c>
      <c r="F156" s="4">
        <v>3100</v>
      </c>
      <c r="G156" s="5">
        <v>5</v>
      </c>
      <c r="H156" s="6">
        <f t="shared" si="3"/>
        <v>0.4</v>
      </c>
      <c r="I156" s="7">
        <v>3.4</v>
      </c>
      <c r="J156" s="7">
        <v>5.8</v>
      </c>
    </row>
    <row r="157" spans="1:10" x14ac:dyDescent="0.3">
      <c r="A157" s="1">
        <v>43926</v>
      </c>
      <c r="B157" s="2"/>
      <c r="C157" s="3">
        <v>2.8</v>
      </c>
      <c r="D157" s="3">
        <v>5.8</v>
      </c>
      <c r="E157" s="4">
        <v>1737</v>
      </c>
      <c r="F157" s="4">
        <v>3800</v>
      </c>
      <c r="G157" s="5">
        <v>5</v>
      </c>
      <c r="H157" s="6">
        <f t="shared" si="3"/>
        <v>0.43753598157743234</v>
      </c>
      <c r="I157" s="7">
        <v>4</v>
      </c>
      <c r="J157" s="7">
        <v>5.8</v>
      </c>
    </row>
    <row r="158" spans="1:10" x14ac:dyDescent="0.3">
      <c r="A158" s="1">
        <v>43931</v>
      </c>
      <c r="B158" s="2"/>
      <c r="C158" s="3">
        <v>2.6</v>
      </c>
      <c r="D158" s="3">
        <v>5.8</v>
      </c>
      <c r="E158" s="4">
        <v>1132</v>
      </c>
      <c r="F158" s="4">
        <v>2200</v>
      </c>
      <c r="G158" s="5">
        <v>5</v>
      </c>
      <c r="H158" s="6">
        <f t="shared" si="3"/>
        <v>0.38869257950530034</v>
      </c>
      <c r="I158" s="7">
        <v>3.2</v>
      </c>
      <c r="J158" s="7">
        <v>5.5</v>
      </c>
    </row>
    <row r="159" spans="1:10" x14ac:dyDescent="0.3">
      <c r="A159" s="1">
        <v>43933</v>
      </c>
      <c r="B159" s="2"/>
      <c r="C159" s="3">
        <v>2.6</v>
      </c>
      <c r="D159" s="3">
        <v>5.8</v>
      </c>
      <c r="E159" s="4">
        <v>879</v>
      </c>
      <c r="F159" s="4">
        <v>2000</v>
      </c>
      <c r="G159" s="5">
        <v>5</v>
      </c>
      <c r="H159" s="6">
        <f t="shared" si="3"/>
        <v>0.45506257110352671</v>
      </c>
      <c r="I159" s="7">
        <v>3.3</v>
      </c>
      <c r="J159" s="7">
        <v>5.8</v>
      </c>
    </row>
    <row r="160" spans="1:10" x14ac:dyDescent="0.3">
      <c r="A160" s="1">
        <v>43934</v>
      </c>
      <c r="B160" s="2"/>
      <c r="C160" s="3">
        <v>2.6</v>
      </c>
      <c r="D160" s="3">
        <v>5.8</v>
      </c>
      <c r="E160" s="4">
        <v>1407</v>
      </c>
      <c r="F160" s="4">
        <v>3300</v>
      </c>
      <c r="G160" s="5">
        <v>5</v>
      </c>
      <c r="H160" s="6">
        <f t="shared" si="3"/>
        <v>0.46908315565031983</v>
      </c>
      <c r="I160" s="7">
        <v>2.7</v>
      </c>
      <c r="J160" s="7">
        <v>5.5</v>
      </c>
    </row>
    <row r="161" spans="1:10" x14ac:dyDescent="0.3">
      <c r="A161" s="1">
        <v>43935</v>
      </c>
      <c r="B161" s="2"/>
      <c r="C161" s="3">
        <v>2.6</v>
      </c>
      <c r="D161" s="3">
        <v>5.8</v>
      </c>
      <c r="E161" s="4">
        <v>1660</v>
      </c>
      <c r="F161" s="4">
        <v>4000</v>
      </c>
      <c r="G161" s="5">
        <v>5</v>
      </c>
      <c r="H161" s="6">
        <f t="shared" si="3"/>
        <v>0.48192771084337349</v>
      </c>
      <c r="I161" s="7">
        <v>3.3</v>
      </c>
      <c r="J161" s="7">
        <v>5.8</v>
      </c>
    </row>
    <row r="162" spans="1:10" x14ac:dyDescent="0.3">
      <c r="A162" s="1">
        <v>43936</v>
      </c>
      <c r="B162" s="2"/>
      <c r="C162" s="3">
        <v>2.6</v>
      </c>
      <c r="D162" s="3">
        <v>5.8</v>
      </c>
      <c r="E162" s="4">
        <v>1215</v>
      </c>
      <c r="F162" s="4">
        <v>2500</v>
      </c>
      <c r="G162" s="5">
        <v>5</v>
      </c>
      <c r="H162" s="6">
        <f t="shared" si="3"/>
        <v>0.41152263374485598</v>
      </c>
      <c r="I162" s="7">
        <v>3.2</v>
      </c>
      <c r="J162" s="7">
        <v>5.5</v>
      </c>
    </row>
    <row r="163" spans="1:10" x14ac:dyDescent="0.3">
      <c r="A163" s="1">
        <v>43937</v>
      </c>
      <c r="B163" s="2"/>
      <c r="C163" s="3">
        <v>2.6</v>
      </c>
      <c r="D163" s="3">
        <v>5.8</v>
      </c>
      <c r="E163" s="4">
        <v>1519</v>
      </c>
      <c r="F163" s="4">
        <v>3300</v>
      </c>
      <c r="G163" s="5">
        <v>5</v>
      </c>
      <c r="H163" s="6">
        <f t="shared" si="3"/>
        <v>0.43449637919684003</v>
      </c>
      <c r="I163" s="7">
        <v>3.2</v>
      </c>
      <c r="J163" s="7">
        <v>5.5</v>
      </c>
    </row>
    <row r="164" spans="1:10" x14ac:dyDescent="0.3">
      <c r="A164" s="1">
        <v>43938</v>
      </c>
      <c r="B164" s="2"/>
      <c r="C164" s="3">
        <v>2.6</v>
      </c>
      <c r="D164" s="3">
        <v>5.8</v>
      </c>
      <c r="E164" s="4">
        <v>565</v>
      </c>
      <c r="F164" s="4">
        <v>200</v>
      </c>
      <c r="G164" s="5">
        <v>5</v>
      </c>
      <c r="H164" s="6">
        <f t="shared" si="3"/>
        <v>7.0796460176991149E-2</v>
      </c>
      <c r="I164" s="7">
        <v>3.3</v>
      </c>
      <c r="J164" s="7">
        <v>5.8</v>
      </c>
    </row>
    <row r="165" spans="1:10" x14ac:dyDescent="0.3">
      <c r="A165" s="1">
        <v>43939</v>
      </c>
      <c r="B165" s="2"/>
      <c r="C165" s="3">
        <v>2.6</v>
      </c>
      <c r="D165" s="3">
        <v>5.8</v>
      </c>
      <c r="E165" s="4">
        <v>1519</v>
      </c>
      <c r="F165" s="4">
        <v>3900</v>
      </c>
      <c r="G165" s="5">
        <v>5</v>
      </c>
      <c r="H165" s="6">
        <f t="shared" si="3"/>
        <v>0.51349572086899276</v>
      </c>
      <c r="I165" s="7">
        <v>3.4</v>
      </c>
      <c r="J165" s="7">
        <v>5.5</v>
      </c>
    </row>
    <row r="166" spans="1:10" x14ac:dyDescent="0.3">
      <c r="A166" s="1">
        <v>43942</v>
      </c>
      <c r="B166" s="2"/>
      <c r="C166" s="3">
        <v>2.6</v>
      </c>
      <c r="D166" s="3">
        <v>5.8</v>
      </c>
      <c r="E166" s="4">
        <v>1560</v>
      </c>
      <c r="F166" s="4">
        <v>3500</v>
      </c>
      <c r="G166" s="5">
        <v>5</v>
      </c>
      <c r="H166" s="6">
        <f t="shared" si="3"/>
        <v>0.44871794871794873</v>
      </c>
      <c r="I166" s="7">
        <v>3.5</v>
      </c>
      <c r="J166" s="7">
        <v>5.5</v>
      </c>
    </row>
    <row r="167" spans="1:10" x14ac:dyDescent="0.3">
      <c r="A167" s="1">
        <v>43943</v>
      </c>
      <c r="B167" s="2"/>
      <c r="C167" s="3">
        <v>2.6</v>
      </c>
      <c r="D167" s="3">
        <v>5.8</v>
      </c>
      <c r="E167" s="4">
        <v>1519</v>
      </c>
      <c r="F167" s="4">
        <v>4000</v>
      </c>
      <c r="G167" s="5">
        <v>5</v>
      </c>
      <c r="H167" s="6">
        <f t="shared" si="3"/>
        <v>0.5266622778143516</v>
      </c>
      <c r="I167" s="7">
        <v>3.6</v>
      </c>
      <c r="J167" s="7">
        <v>5.8</v>
      </c>
    </row>
    <row r="168" spans="1:10" x14ac:dyDescent="0.3">
      <c r="A168" s="1">
        <v>43944</v>
      </c>
      <c r="B168" s="2"/>
      <c r="C168" s="3">
        <v>2.6</v>
      </c>
      <c r="D168" s="3">
        <v>5.8</v>
      </c>
      <c r="E168" s="4">
        <v>1519</v>
      </c>
      <c r="F168" s="4">
        <v>3900</v>
      </c>
      <c r="G168" s="5">
        <v>5</v>
      </c>
      <c r="H168" s="6">
        <f t="shared" si="3"/>
        <v>0.51349572086899276</v>
      </c>
      <c r="I168" s="7">
        <v>2.7</v>
      </c>
      <c r="J168" s="7">
        <v>5.8</v>
      </c>
    </row>
    <row r="169" spans="1:10" x14ac:dyDescent="0.3">
      <c r="A169" s="1">
        <v>43946</v>
      </c>
      <c r="B169" s="2"/>
      <c r="C169" s="3">
        <v>2.6</v>
      </c>
      <c r="D169" s="3">
        <v>5.8</v>
      </c>
      <c r="E169" s="4">
        <v>1592</v>
      </c>
      <c r="F169" s="4">
        <v>3200</v>
      </c>
      <c r="G169" s="5">
        <v>5</v>
      </c>
      <c r="H169" s="6">
        <f t="shared" si="3"/>
        <v>0.4020100502512563</v>
      </c>
      <c r="I169" s="7">
        <v>2.2999999999999998</v>
      </c>
      <c r="J169" s="7">
        <v>5.8</v>
      </c>
    </row>
    <row r="170" spans="1:10" x14ac:dyDescent="0.3">
      <c r="A170" s="1">
        <v>43947</v>
      </c>
      <c r="B170" s="2"/>
      <c r="C170" s="3">
        <v>2.6</v>
      </c>
      <c r="D170" s="3">
        <v>5.8</v>
      </c>
      <c r="E170" s="4">
        <v>1697</v>
      </c>
      <c r="F170" s="4">
        <v>3600</v>
      </c>
      <c r="G170" s="5">
        <v>5</v>
      </c>
      <c r="H170" s="6">
        <f t="shared" si="3"/>
        <v>0.42427813789039481</v>
      </c>
      <c r="I170" s="7">
        <v>3.1</v>
      </c>
      <c r="J170" s="7">
        <v>5.8</v>
      </c>
    </row>
    <row r="171" spans="1:10" x14ac:dyDescent="0.3">
      <c r="A171" s="1">
        <v>43948</v>
      </c>
      <c r="B171" s="2"/>
      <c r="C171" s="3">
        <v>2.6</v>
      </c>
      <c r="D171" s="3">
        <v>5.8</v>
      </c>
      <c r="E171" s="4">
        <v>1513</v>
      </c>
      <c r="F171" s="4">
        <v>2100</v>
      </c>
      <c r="G171" s="5">
        <v>5</v>
      </c>
      <c r="H171" s="6">
        <f t="shared" si="3"/>
        <v>0.2775941837409121</v>
      </c>
      <c r="I171" s="7">
        <v>3.2</v>
      </c>
      <c r="J171" s="7">
        <v>5.8</v>
      </c>
    </row>
    <row r="172" spans="1:10" x14ac:dyDescent="0.3">
      <c r="A172" s="1">
        <v>43949</v>
      </c>
      <c r="B172" s="2"/>
      <c r="C172" s="3">
        <v>2.6</v>
      </c>
      <c r="D172" s="3">
        <v>5.8</v>
      </c>
      <c r="E172" s="4">
        <v>1576</v>
      </c>
      <c r="F172" s="4">
        <v>3500</v>
      </c>
      <c r="G172" s="5">
        <v>5</v>
      </c>
      <c r="H172" s="6">
        <f t="shared" si="3"/>
        <v>0.44416243654822335</v>
      </c>
      <c r="I172" s="7">
        <v>3.1</v>
      </c>
      <c r="J172" s="7">
        <v>5.8</v>
      </c>
    </row>
    <row r="173" spans="1:10" x14ac:dyDescent="0.3">
      <c r="A173" s="1">
        <v>43950</v>
      </c>
      <c r="B173" s="2"/>
      <c r="C173" s="3">
        <v>2.6</v>
      </c>
      <c r="D173" s="3">
        <v>5.8</v>
      </c>
      <c r="E173" s="4">
        <v>1576</v>
      </c>
      <c r="F173" s="4">
        <v>3600</v>
      </c>
      <c r="G173" s="5">
        <v>5</v>
      </c>
      <c r="H173" s="6">
        <f t="shared" si="3"/>
        <v>0.45685279187817257</v>
      </c>
      <c r="I173" s="7">
        <v>3.2</v>
      </c>
      <c r="J173" s="7">
        <v>5.8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차인수 급액배액 19-20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HEEDAE</dc:creator>
  <cp:lastModifiedBy>NA HEEDAE</cp:lastModifiedBy>
  <dcterms:created xsi:type="dcterms:W3CDTF">2020-07-27T08:44:07Z</dcterms:created>
  <dcterms:modified xsi:type="dcterms:W3CDTF">2020-07-27T08:45:58Z</dcterms:modified>
</cp:coreProperties>
</file>