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E:\Work\DIAMOND\NeW\Data_Raw\Others\"/>
    </mc:Choice>
  </mc:AlternateContent>
  <xr:revisionPtr revIDLastSave="0" documentId="13_ncr:1_{8FF2F1DF-59C6-4161-B482-A75A55FE2F8F}" xr6:coauthVersionLast="47" xr6:coauthVersionMax="47" xr10:uidLastSave="{00000000-0000-0000-0000-000000000000}"/>
  <bookViews>
    <workbookView xWindow="-120" yWindow="-120" windowWidth="29040" windowHeight="15720" xr2:uid="{00000000-000D-0000-FFFF-FFFF00000000}"/>
  </bookViews>
  <sheets>
    <sheet name="inflr" sheetId="3" r:id="rId1"/>
    <sheet name="Table" sheetId="1" r:id="rId2"/>
    <sheet name="Overview" sheetId="2" r:id="rId3"/>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 i="3" l="1"/>
  <c r="D2" i="3"/>
  <c r="E2" i="3"/>
  <c r="F2" i="3"/>
  <c r="G2" i="3"/>
  <c r="H2" i="3"/>
  <c r="I2" i="3"/>
  <c r="J2" i="3"/>
  <c r="K2" i="3"/>
  <c r="C3" i="3"/>
  <c r="D3" i="3"/>
  <c r="E3" i="3"/>
  <c r="F3" i="3"/>
  <c r="G3" i="3"/>
  <c r="H3" i="3"/>
  <c r="I3" i="3"/>
  <c r="J3" i="3"/>
  <c r="K3" i="3"/>
  <c r="C4" i="3"/>
  <c r="D4" i="3"/>
  <c r="E4" i="3"/>
  <c r="F4" i="3"/>
  <c r="G4" i="3"/>
  <c r="H4" i="3"/>
  <c r="I4" i="3"/>
  <c r="J4" i="3"/>
  <c r="K4" i="3"/>
  <c r="C5" i="3"/>
  <c r="D5" i="3"/>
  <c r="E5" i="3"/>
  <c r="F5" i="3"/>
  <c r="G5" i="3"/>
  <c r="H5" i="3"/>
  <c r="I5" i="3"/>
  <c r="J5" i="3"/>
  <c r="K5" i="3"/>
  <c r="C6" i="3"/>
  <c r="D6" i="3"/>
  <c r="E6" i="3"/>
  <c r="F6" i="3"/>
  <c r="G6" i="3"/>
  <c r="H6" i="3"/>
  <c r="H12" i="3" s="1"/>
  <c r="I6" i="3"/>
  <c r="I12" i="3" s="1"/>
  <c r="J6" i="3"/>
  <c r="J12" i="3" s="1"/>
  <c r="K6" i="3"/>
  <c r="K12" i="3" s="1"/>
  <c r="C7" i="3"/>
  <c r="D7" i="3"/>
  <c r="E7" i="3"/>
  <c r="F7" i="3"/>
  <c r="G7" i="3"/>
  <c r="H7" i="3"/>
  <c r="I7" i="3"/>
  <c r="J7" i="3"/>
  <c r="K7" i="3"/>
  <c r="C8" i="3"/>
  <c r="D8" i="3"/>
  <c r="E8" i="3"/>
  <c r="F8" i="3"/>
  <c r="G8" i="3"/>
  <c r="H8" i="3"/>
  <c r="I8" i="3"/>
  <c r="J8" i="3"/>
  <c r="K8" i="3"/>
  <c r="C9" i="3"/>
  <c r="D9" i="3"/>
  <c r="E9" i="3"/>
  <c r="F9" i="3"/>
  <c r="G9" i="3"/>
  <c r="H9" i="3"/>
  <c r="I9" i="3"/>
  <c r="J9" i="3"/>
  <c r="K9" i="3"/>
  <c r="C10" i="3"/>
  <c r="D10" i="3"/>
  <c r="E10" i="3"/>
  <c r="F10" i="3"/>
  <c r="G10" i="3"/>
  <c r="H10" i="3"/>
  <c r="I10" i="3"/>
  <c r="J10" i="3"/>
  <c r="K10" i="3"/>
  <c r="C11" i="3"/>
  <c r="D11" i="3"/>
  <c r="E11" i="3"/>
  <c r="F11" i="3"/>
  <c r="G11" i="3"/>
  <c r="H11" i="3"/>
  <c r="I11" i="3"/>
  <c r="J11" i="3"/>
  <c r="K11" i="3"/>
  <c r="C12" i="3"/>
  <c r="D12" i="3"/>
  <c r="E12" i="3"/>
  <c r="F12" i="3"/>
  <c r="G12" i="3"/>
  <c r="C13" i="3"/>
  <c r="D13" i="3"/>
  <c r="E13" i="3"/>
  <c r="F13" i="3"/>
  <c r="G13" i="3"/>
  <c r="H13" i="3"/>
  <c r="I13" i="3"/>
  <c r="J13" i="3"/>
  <c r="K13" i="3"/>
  <c r="C14" i="3"/>
  <c r="D14" i="3"/>
  <c r="E14" i="3"/>
  <c r="F14" i="3"/>
  <c r="G14" i="3"/>
  <c r="H14" i="3"/>
  <c r="I14" i="3"/>
  <c r="J14" i="3"/>
  <c r="K14" i="3" s="1"/>
  <c r="C15" i="3"/>
  <c r="D15" i="3"/>
  <c r="E15" i="3"/>
  <c r="F15" i="3"/>
  <c r="G15" i="3"/>
  <c r="H15" i="3"/>
  <c r="I15" i="3"/>
  <c r="J15" i="3"/>
  <c r="K15" i="3"/>
  <c r="C16" i="3"/>
  <c r="D16" i="3"/>
  <c r="E16" i="3"/>
  <c r="F16" i="3"/>
  <c r="G16" i="3"/>
  <c r="H16" i="3"/>
  <c r="I16" i="3" s="1"/>
  <c r="J16" i="3" s="1"/>
  <c r="K16" i="3" s="1"/>
  <c r="C17" i="3"/>
  <c r="D17" i="3"/>
  <c r="E17" i="3"/>
  <c r="F17" i="3"/>
  <c r="G17" i="3"/>
  <c r="H17" i="3"/>
  <c r="I17" i="3"/>
  <c r="J17" i="3"/>
  <c r="K17" i="3"/>
  <c r="C18" i="3"/>
  <c r="D18" i="3"/>
  <c r="E18" i="3"/>
  <c r="F18" i="3"/>
  <c r="G18" i="3"/>
  <c r="H18" i="3"/>
  <c r="I18" i="3"/>
  <c r="J18" i="3"/>
  <c r="K18" i="3"/>
  <c r="C19" i="3"/>
  <c r="D19" i="3"/>
  <c r="E19" i="3"/>
  <c r="F19" i="3"/>
  <c r="G19" i="3"/>
  <c r="H19" i="3"/>
  <c r="I19" i="3"/>
  <c r="J19" i="3"/>
  <c r="K19" i="3"/>
  <c r="C20" i="3"/>
  <c r="D20" i="3"/>
  <c r="E20" i="3"/>
  <c r="F20" i="3"/>
  <c r="G20" i="3"/>
  <c r="H20" i="3"/>
  <c r="I20" i="3"/>
  <c r="J20" i="3"/>
  <c r="K20" i="3"/>
  <c r="C21" i="3"/>
  <c r="D21" i="3"/>
  <c r="E21" i="3"/>
  <c r="F21" i="3"/>
  <c r="G21" i="3"/>
  <c r="H21" i="3"/>
  <c r="I21" i="3"/>
  <c r="J21" i="3"/>
  <c r="K21" i="3"/>
  <c r="C22" i="3"/>
  <c r="D22" i="3"/>
  <c r="E22" i="3"/>
  <c r="F22" i="3"/>
  <c r="G22" i="3"/>
  <c r="H22" i="3"/>
  <c r="I22" i="3"/>
  <c r="J22" i="3"/>
  <c r="K22" i="3"/>
  <c r="C23" i="3"/>
  <c r="D23" i="3"/>
  <c r="E23" i="3"/>
  <c r="F23" i="3"/>
  <c r="G23" i="3"/>
  <c r="H23" i="3"/>
  <c r="I23" i="3"/>
  <c r="J23" i="3"/>
  <c r="K23" i="3"/>
  <c r="B12" i="3"/>
  <c r="B23" i="3"/>
  <c r="B22" i="3"/>
  <c r="B21" i="3"/>
  <c r="B20" i="3"/>
  <c r="B19" i="3"/>
  <c r="B18" i="3"/>
  <c r="B17" i="3"/>
  <c r="B16" i="3"/>
  <c r="B15" i="3"/>
  <c r="B14" i="3"/>
  <c r="B13" i="3"/>
  <c r="B11" i="3"/>
  <c r="B10" i="3"/>
  <c r="B9" i="3"/>
  <c r="B8" i="3"/>
  <c r="B7" i="3"/>
  <c r="B6" i="3"/>
  <c r="B5" i="3"/>
  <c r="B4" i="3"/>
  <c r="B3" i="3"/>
  <c r="B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xlsx-populate</author>
  </authors>
  <commentList>
    <comment ref="J55" authorId="0" shapeId="0" xr:uid="{00000000-0006-0000-0000-000001000000}">
      <text>
        <r>
          <rPr>
            <sz val="11"/>
            <color theme="1"/>
            <rFont val="Calibri"/>
            <family val="2"/>
            <scheme val="minor"/>
          </rPr>
          <t>(OBS_STATUS) Observation status: (U) Low reliability</t>
        </r>
      </text>
    </comment>
    <comment ref="K55" authorId="0" shapeId="0" xr:uid="{00000000-0006-0000-0000-000002000000}">
      <text>
        <r>
          <rPr>
            <sz val="11"/>
            <color theme="1"/>
            <rFont val="Calibri"/>
            <family val="2"/>
            <scheme val="minor"/>
          </rPr>
          <t>(OBS_STATUS) Observation status: (U) Low reliability</t>
        </r>
      </text>
    </comment>
    <comment ref="N57" authorId="0" shapeId="0" xr:uid="{00000000-0006-0000-0000-000003000000}">
      <text>
        <r>
          <rPr>
            <sz val="11"/>
            <color theme="1"/>
            <rFont val="Calibri"/>
            <family val="2"/>
            <scheme val="minor"/>
          </rPr>
          <t>(OBS_STATUS) Observation status: (B) Time series break</t>
        </r>
      </text>
    </comment>
  </commentList>
</comments>
</file>

<file path=xl/sharedStrings.xml><?xml version="1.0" encoding="utf-8"?>
<sst xmlns="http://schemas.openxmlformats.org/spreadsheetml/2006/main" count="200" uniqueCount="117">
  <si>
    <t>(DSD_PRICES@DF_PRICES_ALL) Consumer price indices (CPIs, HICPs), COICOP 1999</t>
  </si>
  <si>
    <t>(FREQ) Frequency of observation: (A) Annual</t>
  </si>
  <si>
    <t>(COMBINED_MEASURE) Measure: (CPI, N, G1) Consumer price index, National, Growth rate, period on period</t>
  </si>
  <si>
    <t>(COMBINED_UNIT_MEASURE) Unit of measure: (PC, N) Percentage change</t>
  </si>
  <si>
    <t>(TIME_PERIOD) Time period</t>
  </si>
  <si>
    <t>(2014) 2014</t>
  </si>
  <si>
    <t>(2015) 2015</t>
  </si>
  <si>
    <t>(2016) 2016</t>
  </si>
  <si>
    <t>(2017) 2017</t>
  </si>
  <si>
    <t>(2018) 2018</t>
  </si>
  <si>
    <t>(2019) 2019</t>
  </si>
  <si>
    <t>(2020) 2020</t>
  </si>
  <si>
    <t>(2021) 2021</t>
  </si>
  <si>
    <t>(2022) 2022</t>
  </si>
  <si>
    <t>(2023) 2023</t>
  </si>
  <si>
    <t>(2024) 2024</t>
  </si>
  <si>
    <t>(REF_AREA) Reference area</t>
  </si>
  <si>
    <t/>
  </si>
  <si>
    <t>(AUS) Australia</t>
  </si>
  <si>
    <t>(AUT) Austria</t>
  </si>
  <si>
    <t>(BEL) Belgium</t>
  </si>
  <si>
    <t>(CAN) Canada</t>
  </si>
  <si>
    <t>(CHL) Chile</t>
  </si>
  <si>
    <t>(COL) Colombia</t>
  </si>
  <si>
    <t>(CRI) Costa Rica</t>
  </si>
  <si>
    <t>(CZE) Czechia</t>
  </si>
  <si>
    <t>(DNK) Denmark</t>
  </si>
  <si>
    <t>(EST) Estonia</t>
  </si>
  <si>
    <t>(FIN) Finland</t>
  </si>
  <si>
    <t>(FRA) France</t>
  </si>
  <si>
    <t>(DEU) Germany</t>
  </si>
  <si>
    <t>(GRC) Greece</t>
  </si>
  <si>
    <t>(HUN) Hungary</t>
  </si>
  <si>
    <t>(ISL) Iceland</t>
  </si>
  <si>
    <t>(IRL) Ireland</t>
  </si>
  <si>
    <t>(ISR) Israel</t>
  </si>
  <si>
    <t>(ITA) Italy</t>
  </si>
  <si>
    <t>(JPN) Japan</t>
  </si>
  <si>
    <t>(KOR) Korea</t>
  </si>
  <si>
    <t>(LVA) Latvia</t>
  </si>
  <si>
    <t>(LTU) Lithuania</t>
  </si>
  <si>
    <t>(LUX) Luxembourg</t>
  </si>
  <si>
    <t>(MEX) Mexico</t>
  </si>
  <si>
    <t>(NLD) Netherlands</t>
  </si>
  <si>
    <t>(NOR) Norway</t>
  </si>
  <si>
    <t>(POL) Poland</t>
  </si>
  <si>
    <t>(PRT) Portugal</t>
  </si>
  <si>
    <t>(SVK) Slovak Republic</t>
  </si>
  <si>
    <t>(SVN) Slovenia</t>
  </si>
  <si>
    <t>(ESP) Spain</t>
  </si>
  <si>
    <t>(SWE) Sweden</t>
  </si>
  <si>
    <t>(CHE) Switzerland</t>
  </si>
  <si>
    <t>(TUR) Türkiye</t>
  </si>
  <si>
    <t>(GBR) United Kingdom</t>
  </si>
  <si>
    <t>(USA) United States</t>
  </si>
  <si>
    <t>(G7) G7</t>
  </si>
  <si>
    <t>(G20) G20</t>
  </si>
  <si>
    <t>(EA20) Euro area (20 countries)</t>
  </si>
  <si>
    <t>(EU27_2020) European Union (27 countries from 01/02/2020)</t>
  </si>
  <si>
    <t>(OECD) OECD</t>
  </si>
  <si>
    <t>(OECDE) OECD Europe</t>
  </si>
  <si>
    <t>(ARG) Argentina</t>
  </si>
  <si>
    <t>(BRA) Brazil</t>
  </si>
  <si>
    <t>(BGR) Bulgaria</t>
  </si>
  <si>
    <t>(CHN) China (People’s Republic of)</t>
  </si>
  <si>
    <t>(HRV) Croatia</t>
  </si>
  <si>
    <t>(IND) India</t>
  </si>
  <si>
    <t>(IDN) Indonesia</t>
  </si>
  <si>
    <t>(RUS) Russia</t>
  </si>
  <si>
    <t>(SAU) Saudi Arabia</t>
  </si>
  <si>
    <t>(ZAF) South Africa</t>
  </si>
  <si>
    <t xml:space="preserve">© Terms &amp; conditions </t>
  </si>
  <si>
    <t>&lt;p style='margin-top:0cm;margin-right:0cm;margin-bottom:0cm;margin-left:0cm;font-size:15px;font-family:"Calibri",sans-serif;background:white;'&gt;&lt;span style="color:black;"&gt;This dataset contains statistics on Consumer Price Indices by COICOP 1999 divisions, including national CPIs, Harmonised Indices of Consumer Prices (HICPs) and their associated weights and contributions to national year-on-year inflation. For countries for which data are already available according to the COICOP 2018 classification statistics on Consumer Price Indices can be found in dataset&amp;nbsp;&lt;/span&gt;&lt;u&gt;&lt;span style='font-family:"Roboto Slab";color:#494444;'&gt;Consumer price indices (CPIs, HICPs), COICOP 2018&lt;/span&gt;&lt;/u&gt;&lt;span style='font-family:"Roboto Slab";color:#494444;'&gt;.&amp;nbsp;&lt;/span&gt;&lt;span style="color:black;"&gt;The data series presented have been chosen as the most relevant prices statistics for which comparable data across countries is available. Data are available monthly for all the countries except for Australia and New Zealand (quarterly data).</t>
  </si>
  <si>
    <t>Topic: Economy &gt; Prices</t>
  </si>
  <si>
    <t xml:space="preserve">Number of unfiltered data points: 2742177 </t>
  </si>
  <si>
    <t xml:space="preserve">Last updated: October 17, 2025 at 4:21:41 AM </t>
  </si>
  <si>
    <t>You might also be interested in these data:</t>
  </si>
  <si>
    <t>Contribution to year-on-year inflation by COICOP 1999 by country</t>
  </si>
  <si>
    <t>Eurostat harmonised index of consumer prices (HICP)</t>
  </si>
  <si>
    <t>Eurostat harmonised index of consumer prices (HICP), Item weights, All countries, All items</t>
  </si>
  <si>
    <t>National CPI, Growth rate over one year, All countries, All items less food and energy, COICOP 1999</t>
  </si>
  <si>
    <t>National CPI, Growth rate over one year, All countries, Energy, COICOP 1999</t>
  </si>
  <si>
    <t>National CPI, Growth rate over one year, All countries, Food and non-alcoholic beverages, COICOP 1999</t>
  </si>
  <si>
    <t>National CPI, Item weights, COICOP 1999, All countries, All items</t>
  </si>
  <si>
    <t>vars</t>
  </si>
  <si>
    <t>2015Y1</t>
  </si>
  <si>
    <t>2016Y1</t>
  </si>
  <si>
    <t>2017Y1</t>
  </si>
  <si>
    <t>2018Y1</t>
  </si>
  <si>
    <t>2019Y1</t>
  </si>
  <si>
    <t>2020Y1</t>
  </si>
  <si>
    <t>2021Y1</t>
  </si>
  <si>
    <t>2022Y1</t>
  </si>
  <si>
    <t>2023Y1</t>
  </si>
  <si>
    <t>2024Y1</t>
  </si>
  <si>
    <t>INFL_AU</t>
  </si>
  <si>
    <t>INFL_BR</t>
  </si>
  <si>
    <t>INFL_CA</t>
  </si>
  <si>
    <t>INFL_CN</t>
  </si>
  <si>
    <t>INFL_DE</t>
  </si>
  <si>
    <t>INFL_ES</t>
  </si>
  <si>
    <t>INFL_FR</t>
  </si>
  <si>
    <t>INFL_ID</t>
  </si>
  <si>
    <t>INFL_IN</t>
  </si>
  <si>
    <t>INFL_IT</t>
  </si>
  <si>
    <t>INFL_JP</t>
  </si>
  <si>
    <t>INFL_KR</t>
  </si>
  <si>
    <t>INFL_MX</t>
  </si>
  <si>
    <t>INFL_OE</t>
  </si>
  <si>
    <t>INFL_RU</t>
  </si>
  <si>
    <t>INFL_UK</t>
  </si>
  <si>
    <t>INFL_US</t>
  </si>
  <si>
    <t>INFL_WA</t>
  </si>
  <si>
    <t>INFL_WE</t>
  </si>
  <si>
    <t>INFL_WF</t>
  </si>
  <si>
    <t>INFL_WL</t>
  </si>
  <si>
    <t>INFL_WM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</si>
</sst>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U\ \ \ #,##0.00;\U\ \ \ \-#,##0.00"/>
    <numFmt numFmtId="165" formatCode="\B\ \ \ #,##0.00;\B\ \ \ \-#,##0.00"/>
    <numFmt numFmtId="166" formatCode="0.0000"/>
  </numFmts>
  <fonts count="735">
    <font>
      <sz val="11"/>
      <color theme="1"/>
      <name val="Calibri"/>
      <family val="2"/>
      <scheme val="minor"/>
    </font>
    <font>
      <b/>
      <sz val="11"/>
      <name val="Calibri"/>
    </font>
    <font>
      <sz val="11"/>
      <name val="Calibri"/>
    </font>
    <font>
      <sz val="11"/>
      <name val="Calibri"/>
    </font>
    <font>
      <sz val="11"/>
      <name val="Calibri"/>
    </font>
    <font>
      <b/>
      <sz val="11"/>
      <color rgb="FFFFFFFF"/>
      <name val="Calibri"/>
    </font>
    <font>
      <b/>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sz val="11"/>
      <color rgb="FFFFFFFF"/>
      <name val="Calibri"/>
    </font>
    <font>
      <b/>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color rgb="FF000000"/>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u/>
      <sz val="11"/>
      <color rgb="FF0563C1"/>
      <name val="Calibri"/>
    </font>
    <font>
      <u/>
      <sz val="11"/>
      <color rgb="FF0563C1"/>
      <name val="Calibri"/>
    </font>
    <font>
      <sz val="11"/>
      <name val="calibri"/>
    </font>
    <font>
      <b/>
      <sz val="11"/>
      <name val="calibri"/>
    </font>
    <font>
      <b/>
      <sz val="11"/>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u/>
      <sz val="11"/>
      <color rgb="FF4182D5"/>
      <name val="calibri"/>
    </font>
    <font>
      <sz val="11"/>
      <color rgb="FFFF0000"/>
      <name val="Calibri"/>
      <family val="2"/>
      <scheme val="minor"/>
    </font>
    <font>
      <sz val="11"/>
      <color theme="5"/>
      <name val="Calibri"/>
      <family val="2"/>
      <scheme val="minor"/>
    </font>
    <font>
      <sz val="11"/>
      <name val="Calibri"/>
      <family val="2"/>
      <scheme val="minor"/>
    </font>
  </fonts>
  <fills count="733">
    <fill>
      <patternFill patternType="none"/>
    </fill>
    <fill>
      <patternFill patternType="gray125"/>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0549AB"/>
      </patternFill>
    </fill>
    <fill>
      <patternFill patternType="solid">
        <fgColor rgb="FFE2F2FB"/>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F1F1F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s>
  <borders count="732">
    <border>
      <left/>
      <right/>
      <top/>
      <bottom/>
      <diagonal/>
    </border>
    <border>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735">
    <xf numFmtId="0" fontId="0" fillId="0" borderId="0" xfId="0"/>
    <xf numFmtId="0" fontId="1" fillId="2" borderId="1" xfId="0" applyFont="1" applyFill="1" applyBorder="1" applyAlignment="1">
      <alignment horizontal="left" readingOrder="1"/>
    </xf>
    <xf numFmtId="0" fontId="2" fillId="3" borderId="2" xfId="0" applyFont="1" applyFill="1" applyBorder="1" applyAlignment="1">
      <alignment horizontal="left" readingOrder="1"/>
    </xf>
    <xf numFmtId="0" fontId="3" fillId="4" borderId="3" xfId="0" applyFont="1" applyFill="1" applyBorder="1" applyAlignment="1">
      <alignment horizontal="left" readingOrder="1"/>
    </xf>
    <xf numFmtId="0" fontId="4" fillId="5" borderId="4" xfId="0" applyFont="1" applyFill="1" applyBorder="1" applyAlignment="1">
      <alignment horizontal="left" readingOrder="1"/>
    </xf>
    <xf numFmtId="0" fontId="7" fillId="8" borderId="7" xfId="0" applyFont="1" applyFill="1" applyBorder="1" applyAlignment="1">
      <alignment horizontal="center" vertical="top" wrapText="1" readingOrder="1"/>
    </xf>
    <xf numFmtId="0" fontId="8" fillId="9" borderId="8" xfId="0" applyFont="1" applyFill="1" applyBorder="1" applyAlignment="1">
      <alignment horizontal="center" vertical="top" wrapText="1" readingOrder="1"/>
    </xf>
    <xf numFmtId="0" fontId="9" fillId="10" borderId="9" xfId="0" applyFont="1" applyFill="1" applyBorder="1" applyAlignment="1">
      <alignment horizontal="center" vertical="top" wrapText="1" readingOrder="1"/>
    </xf>
    <xf numFmtId="0" fontId="10" fillId="11" borderId="10" xfId="0" applyFont="1" applyFill="1" applyBorder="1" applyAlignment="1">
      <alignment horizontal="center" vertical="top" wrapText="1" readingOrder="1"/>
    </xf>
    <xf numFmtId="0" fontId="11" fillId="12" borderId="11" xfId="0" applyFont="1" applyFill="1" applyBorder="1" applyAlignment="1">
      <alignment horizontal="center" vertical="top" wrapText="1" readingOrder="1"/>
    </xf>
    <xf numFmtId="0" fontId="12" fillId="13" borderId="12" xfId="0" applyFont="1" applyFill="1" applyBorder="1" applyAlignment="1">
      <alignment horizontal="center" vertical="top" wrapText="1" readingOrder="1"/>
    </xf>
    <xf numFmtId="0" fontId="13" fillId="14" borderId="13" xfId="0" applyFont="1" applyFill="1" applyBorder="1" applyAlignment="1">
      <alignment horizontal="center" vertical="top" wrapText="1" readingOrder="1"/>
    </xf>
    <xf numFmtId="0" fontId="14" fillId="15" borderId="14" xfId="0" applyFont="1" applyFill="1" applyBorder="1" applyAlignment="1">
      <alignment horizontal="center" vertical="top" wrapText="1" readingOrder="1"/>
    </xf>
    <xf numFmtId="0" fontId="15" fillId="16" borderId="15" xfId="0" applyFont="1" applyFill="1" applyBorder="1" applyAlignment="1">
      <alignment horizontal="center" vertical="top" wrapText="1" readingOrder="1"/>
    </xf>
    <xf numFmtId="0" fontId="16" fillId="17" borderId="16" xfId="0" applyFont="1" applyFill="1" applyBorder="1" applyAlignment="1">
      <alignment horizontal="center" vertical="top" wrapText="1" readingOrder="1"/>
    </xf>
    <xf numFmtId="0" fontId="17" fillId="18" borderId="17" xfId="0" applyFont="1" applyFill="1" applyBorder="1" applyAlignment="1">
      <alignment horizontal="center" vertical="top" wrapText="1" readingOrder="1"/>
    </xf>
    <xf numFmtId="0" fontId="18" fillId="19" borderId="18" xfId="0" applyFont="1" applyFill="1" applyBorder="1" applyAlignment="1">
      <alignment horizontal="left" vertical="top" wrapText="1" readingOrder="1"/>
    </xf>
    <xf numFmtId="0" fontId="19" fillId="20" borderId="19" xfId="0" applyFont="1" applyFill="1" applyBorder="1" applyAlignment="1">
      <alignment horizontal="left" vertical="top" wrapText="1" readingOrder="1"/>
    </xf>
    <xf numFmtId="0" fontId="20" fillId="21" borderId="20" xfId="0" applyFont="1" applyFill="1" applyBorder="1" applyAlignment="1">
      <alignment horizontal="left" vertical="top" wrapText="1" readingOrder="1"/>
    </xf>
    <xf numFmtId="0" fontId="21" fillId="22" borderId="21" xfId="0" applyFont="1" applyFill="1" applyBorder="1" applyAlignment="1">
      <alignment horizontal="left" vertical="top" wrapText="1" readingOrder="1"/>
    </xf>
    <xf numFmtId="0" fontId="22" fillId="23" borderId="22" xfId="0" applyFont="1" applyFill="1" applyBorder="1" applyAlignment="1">
      <alignment horizontal="left" vertical="top" wrapText="1" readingOrder="1"/>
    </xf>
    <xf numFmtId="0" fontId="23" fillId="24" borderId="23" xfId="0" applyFont="1" applyFill="1" applyBorder="1" applyAlignment="1">
      <alignment horizontal="left" vertical="top" wrapText="1" readingOrder="1"/>
    </xf>
    <xf numFmtId="0" fontId="24" fillId="25" borderId="24" xfId="0" applyFont="1" applyFill="1" applyBorder="1" applyAlignment="1">
      <alignment horizontal="left" vertical="top" wrapText="1" readingOrder="1"/>
    </xf>
    <xf numFmtId="0" fontId="25" fillId="26" borderId="25" xfId="0" applyFont="1" applyFill="1" applyBorder="1" applyAlignment="1">
      <alignment horizontal="left" vertical="top" wrapText="1" readingOrder="1"/>
    </xf>
    <xf numFmtId="0" fontId="26" fillId="27" borderId="26" xfId="0" applyFont="1" applyFill="1" applyBorder="1" applyAlignment="1">
      <alignment horizontal="left" vertical="top" wrapText="1" readingOrder="1"/>
    </xf>
    <xf numFmtId="0" fontId="27" fillId="28" borderId="27" xfId="0" applyFont="1" applyFill="1" applyBorder="1" applyAlignment="1">
      <alignment horizontal="left" vertical="top" wrapText="1" readingOrder="1"/>
    </xf>
    <xf numFmtId="0" fontId="28" fillId="29" borderId="28" xfId="0" applyFont="1" applyFill="1" applyBorder="1" applyAlignment="1">
      <alignment horizontal="left" vertical="top" wrapText="1" readingOrder="1"/>
    </xf>
    <xf numFmtId="0" fontId="29" fillId="30" borderId="29" xfId="0" applyFont="1" applyFill="1" applyBorder="1" applyAlignment="1">
      <alignment horizontal="left" vertical="top" wrapText="1" readingOrder="1"/>
    </xf>
    <xf numFmtId="0" fontId="30" fillId="31" borderId="30" xfId="0" applyFont="1" applyFill="1" applyBorder="1" applyAlignment="1">
      <alignment horizontal="left" vertical="top" wrapText="1" readingOrder="1"/>
    </xf>
    <xf numFmtId="0" fontId="31" fillId="32" borderId="31" xfId="0" applyFont="1" applyFill="1" applyBorder="1" applyAlignment="1">
      <alignment horizontal="left" vertical="top" wrapText="1" readingOrder="1"/>
    </xf>
    <xf numFmtId="0" fontId="32" fillId="33" borderId="32" xfId="0" applyFont="1" applyFill="1" applyBorder="1" applyAlignment="1">
      <alignment horizontal="right" vertical="top" wrapText="1" readingOrder="1"/>
    </xf>
    <xf numFmtId="4" fontId="33" fillId="34" borderId="33" xfId="0" applyNumberFormat="1" applyFont="1" applyFill="1" applyBorder="1" applyAlignment="1">
      <alignment horizontal="right" wrapText="1" readingOrder="1"/>
    </xf>
    <xf numFmtId="4" fontId="34" fillId="35" borderId="34" xfId="0" applyNumberFormat="1" applyFont="1" applyFill="1" applyBorder="1" applyAlignment="1">
      <alignment horizontal="right" wrapText="1" readingOrder="1"/>
    </xf>
    <xf numFmtId="4" fontId="35" fillId="36" borderId="35" xfId="0" applyNumberFormat="1" applyFont="1" applyFill="1" applyBorder="1" applyAlignment="1">
      <alignment horizontal="right" wrapText="1" readingOrder="1"/>
    </xf>
    <xf numFmtId="4" fontId="36" fillId="37" borderId="36" xfId="0" applyNumberFormat="1" applyFont="1" applyFill="1" applyBorder="1" applyAlignment="1">
      <alignment horizontal="right" wrapText="1" readingOrder="1"/>
    </xf>
    <xf numFmtId="4" fontId="37" fillId="38" borderId="37" xfId="0" applyNumberFormat="1" applyFont="1" applyFill="1" applyBorder="1" applyAlignment="1">
      <alignment horizontal="right" wrapText="1" readingOrder="1"/>
    </xf>
    <xf numFmtId="4" fontId="38" fillId="39" borderId="38" xfId="0" applyNumberFormat="1" applyFont="1" applyFill="1" applyBorder="1" applyAlignment="1">
      <alignment horizontal="right" wrapText="1" readingOrder="1"/>
    </xf>
    <xf numFmtId="4" fontId="39" fillId="40" borderId="39" xfId="0" applyNumberFormat="1" applyFont="1" applyFill="1" applyBorder="1" applyAlignment="1">
      <alignment horizontal="right" wrapText="1" readingOrder="1"/>
    </xf>
    <xf numFmtId="4" fontId="40" fillId="41" borderId="40" xfId="0" applyNumberFormat="1" applyFont="1" applyFill="1" applyBorder="1" applyAlignment="1">
      <alignment horizontal="right" wrapText="1" readingOrder="1"/>
    </xf>
    <xf numFmtId="4" fontId="41" fillId="42" borderId="41" xfId="0" applyNumberFormat="1" applyFont="1" applyFill="1" applyBorder="1" applyAlignment="1">
      <alignment horizontal="right" wrapText="1" readingOrder="1"/>
    </xf>
    <xf numFmtId="4" fontId="42" fillId="43" borderId="42" xfId="0" applyNumberFormat="1" applyFont="1" applyFill="1" applyBorder="1" applyAlignment="1">
      <alignment horizontal="right" wrapText="1" readingOrder="1"/>
    </xf>
    <xf numFmtId="4" fontId="43" fillId="44" borderId="43" xfId="0" applyNumberFormat="1" applyFont="1" applyFill="1" applyBorder="1" applyAlignment="1">
      <alignment horizontal="right" wrapText="1" readingOrder="1"/>
    </xf>
    <xf numFmtId="0" fontId="44" fillId="45" borderId="44" xfId="0" applyFont="1" applyFill="1" applyBorder="1" applyAlignment="1">
      <alignment horizontal="left" vertical="top" wrapText="1" readingOrder="1"/>
    </xf>
    <xf numFmtId="0" fontId="45" fillId="46" borderId="45" xfId="0" applyFont="1" applyFill="1" applyBorder="1" applyAlignment="1">
      <alignment horizontal="right" vertical="top" wrapText="1" readingOrder="1"/>
    </xf>
    <xf numFmtId="4" fontId="46" fillId="47" borderId="46" xfId="0" applyNumberFormat="1" applyFont="1" applyFill="1" applyBorder="1" applyAlignment="1">
      <alignment horizontal="right" wrapText="1" readingOrder="1"/>
    </xf>
    <xf numFmtId="4" fontId="47" fillId="48" borderId="47" xfId="0" applyNumberFormat="1" applyFont="1" applyFill="1" applyBorder="1" applyAlignment="1">
      <alignment horizontal="right" wrapText="1" readingOrder="1"/>
    </xf>
    <xf numFmtId="4" fontId="48" fillId="49" borderId="48" xfId="0" applyNumberFormat="1" applyFont="1" applyFill="1" applyBorder="1" applyAlignment="1">
      <alignment horizontal="right" wrapText="1" readingOrder="1"/>
    </xf>
    <xf numFmtId="4" fontId="49" fillId="50" borderId="49" xfId="0" applyNumberFormat="1" applyFont="1" applyFill="1" applyBorder="1" applyAlignment="1">
      <alignment horizontal="right" wrapText="1" readingOrder="1"/>
    </xf>
    <xf numFmtId="4" fontId="50" fillId="51" borderId="50" xfId="0" applyNumberFormat="1" applyFont="1" applyFill="1" applyBorder="1" applyAlignment="1">
      <alignment horizontal="right" wrapText="1" readingOrder="1"/>
    </xf>
    <xf numFmtId="4" fontId="51" fillId="52" borderId="51" xfId="0" applyNumberFormat="1" applyFont="1" applyFill="1" applyBorder="1" applyAlignment="1">
      <alignment horizontal="right" wrapText="1" readingOrder="1"/>
    </xf>
    <xf numFmtId="4" fontId="52" fillId="53" borderId="52" xfId="0" applyNumberFormat="1" applyFont="1" applyFill="1" applyBorder="1" applyAlignment="1">
      <alignment horizontal="right" wrapText="1" readingOrder="1"/>
    </xf>
    <xf numFmtId="4" fontId="53" fillId="54" borderId="53" xfId="0" applyNumberFormat="1" applyFont="1" applyFill="1" applyBorder="1" applyAlignment="1">
      <alignment horizontal="right" wrapText="1" readingOrder="1"/>
    </xf>
    <xf numFmtId="4" fontId="54" fillId="55" borderId="54" xfId="0" applyNumberFormat="1" applyFont="1" applyFill="1" applyBorder="1" applyAlignment="1">
      <alignment horizontal="right" wrapText="1" readingOrder="1"/>
    </xf>
    <xf numFmtId="4" fontId="55" fillId="56" borderId="55" xfId="0" applyNumberFormat="1" applyFont="1" applyFill="1" applyBorder="1" applyAlignment="1">
      <alignment horizontal="right" wrapText="1" readingOrder="1"/>
    </xf>
    <xf numFmtId="4" fontId="56" fillId="57" borderId="56" xfId="0" applyNumberFormat="1" applyFont="1" applyFill="1" applyBorder="1" applyAlignment="1">
      <alignment horizontal="right" wrapText="1" readingOrder="1"/>
    </xf>
    <xf numFmtId="0" fontId="57" fillId="58" borderId="57" xfId="0" applyFont="1" applyFill="1" applyBorder="1" applyAlignment="1">
      <alignment horizontal="left" vertical="top" wrapText="1" readingOrder="1"/>
    </xf>
    <xf numFmtId="0" fontId="58" fillId="59" borderId="58" xfId="0" applyFont="1" applyFill="1" applyBorder="1" applyAlignment="1">
      <alignment horizontal="right" vertical="top" wrapText="1" readingOrder="1"/>
    </xf>
    <xf numFmtId="4" fontId="59" fillId="60" borderId="59" xfId="0" applyNumberFormat="1" applyFont="1" applyFill="1" applyBorder="1" applyAlignment="1">
      <alignment horizontal="right" wrapText="1" readingOrder="1"/>
    </xf>
    <xf numFmtId="4" fontId="60" fillId="61" borderId="60" xfId="0" applyNumberFormat="1" applyFont="1" applyFill="1" applyBorder="1" applyAlignment="1">
      <alignment horizontal="right" wrapText="1" readingOrder="1"/>
    </xf>
    <xf numFmtId="4" fontId="61" fillId="62" borderId="61" xfId="0" applyNumberFormat="1" applyFont="1" applyFill="1" applyBorder="1" applyAlignment="1">
      <alignment horizontal="right" wrapText="1" readingOrder="1"/>
    </xf>
    <xf numFmtId="4" fontId="62" fillId="63" borderId="62" xfId="0" applyNumberFormat="1" applyFont="1" applyFill="1" applyBorder="1" applyAlignment="1">
      <alignment horizontal="right" wrapText="1" readingOrder="1"/>
    </xf>
    <xf numFmtId="4" fontId="63" fillId="64" borderId="63" xfId="0" applyNumberFormat="1" applyFont="1" applyFill="1" applyBorder="1" applyAlignment="1">
      <alignment horizontal="right" wrapText="1" readingOrder="1"/>
    </xf>
    <xf numFmtId="4" fontId="64" fillId="65" borderId="64" xfId="0" applyNumberFormat="1" applyFont="1" applyFill="1" applyBorder="1" applyAlignment="1">
      <alignment horizontal="right" wrapText="1" readingOrder="1"/>
    </xf>
    <xf numFmtId="4" fontId="65" fillId="66" borderId="65" xfId="0" applyNumberFormat="1" applyFont="1" applyFill="1" applyBorder="1" applyAlignment="1">
      <alignment horizontal="right" wrapText="1" readingOrder="1"/>
    </xf>
    <xf numFmtId="4" fontId="66" fillId="67" borderId="66" xfId="0" applyNumberFormat="1" applyFont="1" applyFill="1" applyBorder="1" applyAlignment="1">
      <alignment horizontal="right" wrapText="1" readingOrder="1"/>
    </xf>
    <xf numFmtId="4" fontId="67" fillId="68" borderId="67" xfId="0" applyNumberFormat="1" applyFont="1" applyFill="1" applyBorder="1" applyAlignment="1">
      <alignment horizontal="right" wrapText="1" readingOrder="1"/>
    </xf>
    <xf numFmtId="4" fontId="68" fillId="69" borderId="68" xfId="0" applyNumberFormat="1" applyFont="1" applyFill="1" applyBorder="1" applyAlignment="1">
      <alignment horizontal="right" wrapText="1" readingOrder="1"/>
    </xf>
    <xf numFmtId="4" fontId="69" fillId="70" borderId="69" xfId="0" applyNumberFormat="1" applyFont="1" applyFill="1" applyBorder="1" applyAlignment="1">
      <alignment horizontal="right" wrapText="1" readingOrder="1"/>
    </xf>
    <xf numFmtId="0" fontId="70" fillId="71" borderId="70" xfId="0" applyFont="1" applyFill="1" applyBorder="1" applyAlignment="1">
      <alignment horizontal="left" vertical="top" wrapText="1" readingOrder="1"/>
    </xf>
    <xf numFmtId="0" fontId="71" fillId="72" borderId="71" xfId="0" applyFont="1" applyFill="1" applyBorder="1" applyAlignment="1">
      <alignment horizontal="right" vertical="top" wrapText="1" readingOrder="1"/>
    </xf>
    <xf numFmtId="4" fontId="72" fillId="73" borderId="72" xfId="0" applyNumberFormat="1" applyFont="1" applyFill="1" applyBorder="1" applyAlignment="1">
      <alignment horizontal="right" wrapText="1" readingOrder="1"/>
    </xf>
    <xf numFmtId="4" fontId="73" fillId="74" borderId="73" xfId="0" applyNumberFormat="1" applyFont="1" applyFill="1" applyBorder="1" applyAlignment="1">
      <alignment horizontal="right" wrapText="1" readingOrder="1"/>
    </xf>
    <xf numFmtId="4" fontId="74" fillId="75" borderId="74" xfId="0" applyNumberFormat="1" applyFont="1" applyFill="1" applyBorder="1" applyAlignment="1">
      <alignment horizontal="right" wrapText="1" readingOrder="1"/>
    </xf>
    <xf numFmtId="4" fontId="75" fillId="76" borderId="75" xfId="0" applyNumberFormat="1" applyFont="1" applyFill="1" applyBorder="1" applyAlignment="1">
      <alignment horizontal="right" wrapText="1" readingOrder="1"/>
    </xf>
    <xf numFmtId="4" fontId="76" fillId="77" borderId="76" xfId="0" applyNumberFormat="1" applyFont="1" applyFill="1" applyBorder="1" applyAlignment="1">
      <alignment horizontal="right" wrapText="1" readingOrder="1"/>
    </xf>
    <xf numFmtId="4" fontId="77" fillId="78" borderId="77" xfId="0" applyNumberFormat="1" applyFont="1" applyFill="1" applyBorder="1" applyAlignment="1">
      <alignment horizontal="right" wrapText="1" readingOrder="1"/>
    </xf>
    <xf numFmtId="4" fontId="78" fillId="79" borderId="78" xfId="0" applyNumberFormat="1" applyFont="1" applyFill="1" applyBorder="1" applyAlignment="1">
      <alignment horizontal="right" wrapText="1" readingOrder="1"/>
    </xf>
    <xf numFmtId="4" fontId="79" fillId="80" borderId="79" xfId="0" applyNumberFormat="1" applyFont="1" applyFill="1" applyBorder="1" applyAlignment="1">
      <alignment horizontal="right" wrapText="1" readingOrder="1"/>
    </xf>
    <xf numFmtId="4" fontId="80" fillId="81" borderId="80" xfId="0" applyNumberFormat="1" applyFont="1" applyFill="1" applyBorder="1" applyAlignment="1">
      <alignment horizontal="right" wrapText="1" readingOrder="1"/>
    </xf>
    <xf numFmtId="4" fontId="81" fillId="82" borderId="81" xfId="0" applyNumberFormat="1" applyFont="1" applyFill="1" applyBorder="1" applyAlignment="1">
      <alignment horizontal="right" wrapText="1" readingOrder="1"/>
    </xf>
    <xf numFmtId="4" fontId="82" fillId="83" borderId="82" xfId="0" applyNumberFormat="1" applyFont="1" applyFill="1" applyBorder="1" applyAlignment="1">
      <alignment horizontal="right" wrapText="1" readingOrder="1"/>
    </xf>
    <xf numFmtId="0" fontId="83" fillId="84" borderId="83" xfId="0" applyFont="1" applyFill="1" applyBorder="1" applyAlignment="1">
      <alignment horizontal="left" vertical="top" wrapText="1" readingOrder="1"/>
    </xf>
    <xf numFmtId="0" fontId="84" fillId="85" borderId="84" xfId="0" applyFont="1" applyFill="1" applyBorder="1" applyAlignment="1">
      <alignment horizontal="right" vertical="top" wrapText="1" readingOrder="1"/>
    </xf>
    <xf numFmtId="4" fontId="85" fillId="86" borderId="85" xfId="0" applyNumberFormat="1" applyFont="1" applyFill="1" applyBorder="1" applyAlignment="1">
      <alignment horizontal="right" wrapText="1" readingOrder="1"/>
    </xf>
    <xf numFmtId="4" fontId="86" fillId="87" borderId="86" xfId="0" applyNumberFormat="1" applyFont="1" applyFill="1" applyBorder="1" applyAlignment="1">
      <alignment horizontal="right" wrapText="1" readingOrder="1"/>
    </xf>
    <xf numFmtId="4" fontId="87" fillId="88" borderId="87" xfId="0" applyNumberFormat="1" applyFont="1" applyFill="1" applyBorder="1" applyAlignment="1">
      <alignment horizontal="right" wrapText="1" readingOrder="1"/>
    </xf>
    <xf numFmtId="4" fontId="88" fillId="89" borderId="88" xfId="0" applyNumberFormat="1" applyFont="1" applyFill="1" applyBorder="1" applyAlignment="1">
      <alignment horizontal="right" wrapText="1" readingOrder="1"/>
    </xf>
    <xf numFmtId="4" fontId="89" fillId="90" borderId="89" xfId="0" applyNumberFormat="1" applyFont="1" applyFill="1" applyBorder="1" applyAlignment="1">
      <alignment horizontal="right" wrapText="1" readingOrder="1"/>
    </xf>
    <xf numFmtId="4" fontId="90" fillId="91" borderId="90" xfId="0" applyNumberFormat="1" applyFont="1" applyFill="1" applyBorder="1" applyAlignment="1">
      <alignment horizontal="right" wrapText="1" readingOrder="1"/>
    </xf>
    <xf numFmtId="4" fontId="91" fillId="92" borderId="91" xfId="0" applyNumberFormat="1" applyFont="1" applyFill="1" applyBorder="1" applyAlignment="1">
      <alignment horizontal="right" wrapText="1" readingOrder="1"/>
    </xf>
    <xf numFmtId="4" fontId="92" fillId="93" borderId="92" xfId="0" applyNumberFormat="1" applyFont="1" applyFill="1" applyBorder="1" applyAlignment="1">
      <alignment horizontal="right" wrapText="1" readingOrder="1"/>
    </xf>
    <xf numFmtId="4" fontId="93" fillId="94" borderId="93" xfId="0" applyNumberFormat="1" applyFont="1" applyFill="1" applyBorder="1" applyAlignment="1">
      <alignment horizontal="right" wrapText="1" readingOrder="1"/>
    </xf>
    <xf numFmtId="4" fontId="94" fillId="95" borderId="94" xfId="0" applyNumberFormat="1" applyFont="1" applyFill="1" applyBorder="1" applyAlignment="1">
      <alignment horizontal="right" wrapText="1" readingOrder="1"/>
    </xf>
    <xf numFmtId="0" fontId="95" fillId="96" borderId="95" xfId="0" applyFont="1" applyFill="1" applyBorder="1" applyAlignment="1">
      <alignment horizontal="right" wrapText="1" readingOrder="1"/>
    </xf>
    <xf numFmtId="0" fontId="96" fillId="97" borderId="96" xfId="0" applyFont="1" applyFill="1" applyBorder="1" applyAlignment="1">
      <alignment horizontal="left" vertical="top" wrapText="1" readingOrder="1"/>
    </xf>
    <xf numFmtId="0" fontId="97" fillId="98" borderId="97" xfId="0" applyFont="1" applyFill="1" applyBorder="1" applyAlignment="1">
      <alignment horizontal="right" vertical="top" wrapText="1" readingOrder="1"/>
    </xf>
    <xf numFmtId="4" fontId="98" fillId="99" borderId="98" xfId="0" applyNumberFormat="1" applyFont="1" applyFill="1" applyBorder="1" applyAlignment="1">
      <alignment horizontal="right" wrapText="1" readingOrder="1"/>
    </xf>
    <xf numFmtId="4" fontId="99" fillId="100" borderId="99" xfId="0" applyNumberFormat="1" applyFont="1" applyFill="1" applyBorder="1" applyAlignment="1">
      <alignment horizontal="right" wrapText="1" readingOrder="1"/>
    </xf>
    <xf numFmtId="4" fontId="100" fillId="101" borderId="100" xfId="0" applyNumberFormat="1" applyFont="1" applyFill="1" applyBorder="1" applyAlignment="1">
      <alignment horizontal="right" wrapText="1" readingOrder="1"/>
    </xf>
    <xf numFmtId="4" fontId="101" fillId="102" borderId="101" xfId="0" applyNumberFormat="1" applyFont="1" applyFill="1" applyBorder="1" applyAlignment="1">
      <alignment horizontal="right" wrapText="1" readingOrder="1"/>
    </xf>
    <xf numFmtId="4" fontId="102" fillId="103" borderId="102" xfId="0" applyNumberFormat="1" applyFont="1" applyFill="1" applyBorder="1" applyAlignment="1">
      <alignment horizontal="right" wrapText="1" readingOrder="1"/>
    </xf>
    <xf numFmtId="4" fontId="103" fillId="104" borderId="103" xfId="0" applyNumberFormat="1" applyFont="1" applyFill="1" applyBorder="1" applyAlignment="1">
      <alignment horizontal="right" wrapText="1" readingOrder="1"/>
    </xf>
    <xf numFmtId="4" fontId="104" fillId="105" borderId="104" xfId="0" applyNumberFormat="1" applyFont="1" applyFill="1" applyBorder="1" applyAlignment="1">
      <alignment horizontal="right" wrapText="1" readingOrder="1"/>
    </xf>
    <xf numFmtId="4" fontId="105" fillId="106" borderId="105" xfId="0" applyNumberFormat="1" applyFont="1" applyFill="1" applyBorder="1" applyAlignment="1">
      <alignment horizontal="right" wrapText="1" readingOrder="1"/>
    </xf>
    <xf numFmtId="4" fontId="106" fillId="107" borderId="106" xfId="0" applyNumberFormat="1" applyFont="1" applyFill="1" applyBorder="1" applyAlignment="1">
      <alignment horizontal="right" wrapText="1" readingOrder="1"/>
    </xf>
    <xf numFmtId="4" fontId="107" fillId="108" borderId="107" xfId="0" applyNumberFormat="1" applyFont="1" applyFill="1" applyBorder="1" applyAlignment="1">
      <alignment horizontal="right" wrapText="1" readingOrder="1"/>
    </xf>
    <xf numFmtId="4" fontId="108" fillId="109" borderId="108" xfId="0" applyNumberFormat="1" applyFont="1" applyFill="1" applyBorder="1" applyAlignment="1">
      <alignment horizontal="right" wrapText="1" readingOrder="1"/>
    </xf>
    <xf numFmtId="0" fontId="109" fillId="110" borderId="109" xfId="0" applyFont="1" applyFill="1" applyBorder="1" applyAlignment="1">
      <alignment horizontal="left" vertical="top" wrapText="1" readingOrder="1"/>
    </xf>
    <xf numFmtId="0" fontId="110" fillId="111" borderId="110" xfId="0" applyFont="1" applyFill="1" applyBorder="1" applyAlignment="1">
      <alignment horizontal="right" vertical="top" wrapText="1" readingOrder="1"/>
    </xf>
    <xf numFmtId="4" fontId="111" fillId="112" borderId="111" xfId="0" applyNumberFormat="1" applyFont="1" applyFill="1" applyBorder="1" applyAlignment="1">
      <alignment horizontal="right" wrapText="1" readingOrder="1"/>
    </xf>
    <xf numFmtId="4" fontId="112" fillId="113" borderId="112" xfId="0" applyNumberFormat="1" applyFont="1" applyFill="1" applyBorder="1" applyAlignment="1">
      <alignment horizontal="right" wrapText="1" readingOrder="1"/>
    </xf>
    <xf numFmtId="4" fontId="113" fillId="114" borderId="113" xfId="0" applyNumberFormat="1" applyFont="1" applyFill="1" applyBorder="1" applyAlignment="1">
      <alignment horizontal="right" wrapText="1" readingOrder="1"/>
    </xf>
    <xf numFmtId="4" fontId="114" fillId="115" borderId="114" xfId="0" applyNumberFormat="1" applyFont="1" applyFill="1" applyBorder="1" applyAlignment="1">
      <alignment horizontal="right" wrapText="1" readingOrder="1"/>
    </xf>
    <xf numFmtId="4" fontId="115" fillId="116" borderId="115" xfId="0" applyNumberFormat="1" applyFont="1" applyFill="1" applyBorder="1" applyAlignment="1">
      <alignment horizontal="right" wrapText="1" readingOrder="1"/>
    </xf>
    <xf numFmtId="4" fontId="116" fillId="117" borderId="116" xfId="0" applyNumberFormat="1" applyFont="1" applyFill="1" applyBorder="1" applyAlignment="1">
      <alignment horizontal="right" wrapText="1" readingOrder="1"/>
    </xf>
    <xf numFmtId="4" fontId="117" fillId="118" borderId="117" xfId="0" applyNumberFormat="1" applyFont="1" applyFill="1" applyBorder="1" applyAlignment="1">
      <alignment horizontal="right" wrapText="1" readingOrder="1"/>
    </xf>
    <xf numFmtId="4" fontId="118" fillId="119" borderId="118" xfId="0" applyNumberFormat="1" applyFont="1" applyFill="1" applyBorder="1" applyAlignment="1">
      <alignment horizontal="right" wrapText="1" readingOrder="1"/>
    </xf>
    <xf numFmtId="0" fontId="119" fillId="120" borderId="119" xfId="0" applyFont="1" applyFill="1" applyBorder="1" applyAlignment="1">
      <alignment horizontal="right" wrapText="1" readingOrder="1"/>
    </xf>
    <xf numFmtId="0" fontId="120" fillId="121" borderId="120" xfId="0" applyFont="1" applyFill="1" applyBorder="1" applyAlignment="1">
      <alignment horizontal="right" wrapText="1" readingOrder="1"/>
    </xf>
    <xf numFmtId="0" fontId="121" fillId="122" borderId="121" xfId="0" applyFont="1" applyFill="1" applyBorder="1" applyAlignment="1">
      <alignment horizontal="right" wrapText="1" readingOrder="1"/>
    </xf>
    <xf numFmtId="0" fontId="122" fillId="123" borderId="122" xfId="0" applyFont="1" applyFill="1" applyBorder="1" applyAlignment="1">
      <alignment horizontal="left" vertical="top" wrapText="1" readingOrder="1"/>
    </xf>
    <xf numFmtId="0" fontId="123" fillId="124" borderId="123" xfId="0" applyFont="1" applyFill="1" applyBorder="1" applyAlignment="1">
      <alignment horizontal="right" vertical="top" wrapText="1" readingOrder="1"/>
    </xf>
    <xf numFmtId="4" fontId="124" fillId="125" borderId="124" xfId="0" applyNumberFormat="1" applyFont="1" applyFill="1" applyBorder="1" applyAlignment="1">
      <alignment horizontal="right" wrapText="1" readingOrder="1"/>
    </xf>
    <xf numFmtId="4" fontId="125" fillId="126" borderId="125" xfId="0" applyNumberFormat="1" applyFont="1" applyFill="1" applyBorder="1" applyAlignment="1">
      <alignment horizontal="right" wrapText="1" readingOrder="1"/>
    </xf>
    <xf numFmtId="4" fontId="126" fillId="127" borderId="126" xfId="0" applyNumberFormat="1" applyFont="1" applyFill="1" applyBorder="1" applyAlignment="1">
      <alignment horizontal="right" wrapText="1" readingOrder="1"/>
    </xf>
    <xf numFmtId="4" fontId="127" fillId="128" borderId="127" xfId="0" applyNumberFormat="1" applyFont="1" applyFill="1" applyBorder="1" applyAlignment="1">
      <alignment horizontal="right" wrapText="1" readingOrder="1"/>
    </xf>
    <xf numFmtId="4" fontId="128" fillId="129" borderId="128" xfId="0" applyNumberFormat="1" applyFont="1" applyFill="1" applyBorder="1" applyAlignment="1">
      <alignment horizontal="right" wrapText="1" readingOrder="1"/>
    </xf>
    <xf numFmtId="4" fontId="129" fillId="130" borderId="129" xfId="0" applyNumberFormat="1" applyFont="1" applyFill="1" applyBorder="1" applyAlignment="1">
      <alignment horizontal="right" wrapText="1" readingOrder="1"/>
    </xf>
    <xf numFmtId="4" fontId="130" fillId="131" borderId="130" xfId="0" applyNumberFormat="1" applyFont="1" applyFill="1" applyBorder="1" applyAlignment="1">
      <alignment horizontal="right" wrapText="1" readingOrder="1"/>
    </xf>
    <xf numFmtId="4" fontId="131" fillId="132" borderId="131" xfId="0" applyNumberFormat="1" applyFont="1" applyFill="1" applyBorder="1" applyAlignment="1">
      <alignment horizontal="right" wrapText="1" readingOrder="1"/>
    </xf>
    <xf numFmtId="4" fontId="132" fillId="133" borderId="132" xfId="0" applyNumberFormat="1" applyFont="1" applyFill="1" applyBorder="1" applyAlignment="1">
      <alignment horizontal="right" wrapText="1" readingOrder="1"/>
    </xf>
    <xf numFmtId="4" fontId="133" fillId="134" borderId="133" xfId="0" applyNumberFormat="1" applyFont="1" applyFill="1" applyBorder="1" applyAlignment="1">
      <alignment horizontal="right" wrapText="1" readingOrder="1"/>
    </xf>
    <xf numFmtId="4" fontId="134" fillId="135" borderId="134" xfId="0" applyNumberFormat="1" applyFont="1" applyFill="1" applyBorder="1" applyAlignment="1">
      <alignment horizontal="right" wrapText="1" readingOrder="1"/>
    </xf>
    <xf numFmtId="0" fontId="135" fillId="136" borderId="135" xfId="0" applyFont="1" applyFill="1" applyBorder="1" applyAlignment="1">
      <alignment horizontal="left" vertical="top" wrapText="1" readingOrder="1"/>
    </xf>
    <xf numFmtId="0" fontId="136" fillId="137" borderId="136" xfId="0" applyFont="1" applyFill="1" applyBorder="1" applyAlignment="1">
      <alignment horizontal="right" vertical="top" wrapText="1" readingOrder="1"/>
    </xf>
    <xf numFmtId="4" fontId="137" fillId="138" borderId="137" xfId="0" applyNumberFormat="1" applyFont="1" applyFill="1" applyBorder="1" applyAlignment="1">
      <alignment horizontal="right" wrapText="1" readingOrder="1"/>
    </xf>
    <xf numFmtId="4" fontId="138" fillId="139" borderId="138" xfId="0" applyNumberFormat="1" applyFont="1" applyFill="1" applyBorder="1" applyAlignment="1">
      <alignment horizontal="right" wrapText="1" readingOrder="1"/>
    </xf>
    <xf numFmtId="4" fontId="139" fillId="140" borderId="139" xfId="0" applyNumberFormat="1" applyFont="1" applyFill="1" applyBorder="1" applyAlignment="1">
      <alignment horizontal="right" wrapText="1" readingOrder="1"/>
    </xf>
    <xf numFmtId="4" fontId="140" fillId="141" borderId="140" xfId="0" applyNumberFormat="1" applyFont="1" applyFill="1" applyBorder="1" applyAlignment="1">
      <alignment horizontal="right" wrapText="1" readingOrder="1"/>
    </xf>
    <xf numFmtId="4" fontId="141" fillId="142" borderId="141" xfId="0" applyNumberFormat="1" applyFont="1" applyFill="1" applyBorder="1" applyAlignment="1">
      <alignment horizontal="right" wrapText="1" readingOrder="1"/>
    </xf>
    <xf numFmtId="4" fontId="142" fillId="143" borderId="142" xfId="0" applyNumberFormat="1" applyFont="1" applyFill="1" applyBorder="1" applyAlignment="1">
      <alignment horizontal="right" wrapText="1" readingOrder="1"/>
    </xf>
    <xf numFmtId="4" fontId="143" fillId="144" borderId="143" xfId="0" applyNumberFormat="1" applyFont="1" applyFill="1" applyBorder="1" applyAlignment="1">
      <alignment horizontal="right" wrapText="1" readingOrder="1"/>
    </xf>
    <xf numFmtId="4" fontId="144" fillId="145" borderId="144" xfId="0" applyNumberFormat="1" applyFont="1" applyFill="1" applyBorder="1" applyAlignment="1">
      <alignment horizontal="right" wrapText="1" readingOrder="1"/>
    </xf>
    <xf numFmtId="4" fontId="145" fillId="146" borderId="145" xfId="0" applyNumberFormat="1" applyFont="1" applyFill="1" applyBorder="1" applyAlignment="1">
      <alignment horizontal="right" wrapText="1" readingOrder="1"/>
    </xf>
    <xf numFmtId="4" fontId="146" fillId="147" borderId="146" xfId="0" applyNumberFormat="1" applyFont="1" applyFill="1" applyBorder="1" applyAlignment="1">
      <alignment horizontal="right" wrapText="1" readingOrder="1"/>
    </xf>
    <xf numFmtId="4" fontId="147" fillId="148" borderId="147" xfId="0" applyNumberFormat="1" applyFont="1" applyFill="1" applyBorder="1" applyAlignment="1">
      <alignment horizontal="right" wrapText="1" readingOrder="1"/>
    </xf>
    <xf numFmtId="0" fontId="148" fillId="149" borderId="148" xfId="0" applyFont="1" applyFill="1" applyBorder="1" applyAlignment="1">
      <alignment horizontal="left" vertical="top" wrapText="1" readingOrder="1"/>
    </xf>
    <xf numFmtId="0" fontId="149" fillId="150" borderId="149" xfId="0" applyFont="1" applyFill="1" applyBorder="1" applyAlignment="1">
      <alignment horizontal="right" vertical="top" wrapText="1" readingOrder="1"/>
    </xf>
    <xf numFmtId="4" fontId="150" fillId="151" borderId="150" xfId="0" applyNumberFormat="1" applyFont="1" applyFill="1" applyBorder="1" applyAlignment="1">
      <alignment horizontal="right" wrapText="1" readingOrder="1"/>
    </xf>
    <xf numFmtId="4" fontId="151" fillId="152" borderId="151" xfId="0" applyNumberFormat="1" applyFont="1" applyFill="1" applyBorder="1" applyAlignment="1">
      <alignment horizontal="right" wrapText="1" readingOrder="1"/>
    </xf>
    <xf numFmtId="4" fontId="152" fillId="153" borderId="152" xfId="0" applyNumberFormat="1" applyFont="1" applyFill="1" applyBorder="1" applyAlignment="1">
      <alignment horizontal="right" wrapText="1" readingOrder="1"/>
    </xf>
    <xf numFmtId="4" fontId="153" fillId="154" borderId="153" xfId="0" applyNumberFormat="1" applyFont="1" applyFill="1" applyBorder="1" applyAlignment="1">
      <alignment horizontal="right" wrapText="1" readingOrder="1"/>
    </xf>
    <xf numFmtId="4" fontId="154" fillId="155" borderId="154" xfId="0" applyNumberFormat="1" applyFont="1" applyFill="1" applyBorder="1" applyAlignment="1">
      <alignment horizontal="right" wrapText="1" readingOrder="1"/>
    </xf>
    <xf numFmtId="4" fontId="155" fillId="156" borderId="155" xfId="0" applyNumberFormat="1" applyFont="1" applyFill="1" applyBorder="1" applyAlignment="1">
      <alignment horizontal="right" wrapText="1" readingOrder="1"/>
    </xf>
    <xf numFmtId="4" fontId="156" fillId="157" borderId="156" xfId="0" applyNumberFormat="1" applyFont="1" applyFill="1" applyBorder="1" applyAlignment="1">
      <alignment horizontal="right" wrapText="1" readingOrder="1"/>
    </xf>
    <xf numFmtId="4" fontId="157" fillId="158" borderId="157" xfId="0" applyNumberFormat="1" applyFont="1" applyFill="1" applyBorder="1" applyAlignment="1">
      <alignment horizontal="right" wrapText="1" readingOrder="1"/>
    </xf>
    <xf numFmtId="4" fontId="158" fillId="159" borderId="158" xfId="0" applyNumberFormat="1" applyFont="1" applyFill="1" applyBorder="1" applyAlignment="1">
      <alignment horizontal="right" wrapText="1" readingOrder="1"/>
    </xf>
    <xf numFmtId="4" fontId="159" fillId="160" borderId="159" xfId="0" applyNumberFormat="1" applyFont="1" applyFill="1" applyBorder="1" applyAlignment="1">
      <alignment horizontal="right" wrapText="1" readingOrder="1"/>
    </xf>
    <xf numFmtId="4" fontId="160" fillId="161" borderId="160" xfId="0" applyNumberFormat="1" applyFont="1" applyFill="1" applyBorder="1" applyAlignment="1">
      <alignment horizontal="right" wrapText="1" readingOrder="1"/>
    </xf>
    <xf numFmtId="0" fontId="161" fillId="162" borderId="161" xfId="0" applyFont="1" applyFill="1" applyBorder="1" applyAlignment="1">
      <alignment horizontal="left" vertical="top" wrapText="1" readingOrder="1"/>
    </xf>
    <xf numFmtId="0" fontId="162" fillId="163" borderId="162" xfId="0" applyFont="1" applyFill="1" applyBorder="1" applyAlignment="1">
      <alignment horizontal="right" vertical="top" wrapText="1" readingOrder="1"/>
    </xf>
    <xf numFmtId="4" fontId="163" fillId="164" borderId="163" xfId="0" applyNumberFormat="1" applyFont="1" applyFill="1" applyBorder="1" applyAlignment="1">
      <alignment horizontal="right" wrapText="1" readingOrder="1"/>
    </xf>
    <xf numFmtId="4" fontId="164" fillId="165" borderId="164" xfId="0" applyNumberFormat="1" applyFont="1" applyFill="1" applyBorder="1" applyAlignment="1">
      <alignment horizontal="right" wrapText="1" readingOrder="1"/>
    </xf>
    <xf numFmtId="4" fontId="165" fillId="166" borderId="165" xfId="0" applyNumberFormat="1" applyFont="1" applyFill="1" applyBorder="1" applyAlignment="1">
      <alignment horizontal="right" wrapText="1" readingOrder="1"/>
    </xf>
    <xf numFmtId="4" fontId="166" fillId="167" borderId="166" xfId="0" applyNumberFormat="1" applyFont="1" applyFill="1" applyBorder="1" applyAlignment="1">
      <alignment horizontal="right" wrapText="1" readingOrder="1"/>
    </xf>
    <xf numFmtId="4" fontId="167" fillId="168" borderId="167" xfId="0" applyNumberFormat="1" applyFont="1" applyFill="1" applyBorder="1" applyAlignment="1">
      <alignment horizontal="right" wrapText="1" readingOrder="1"/>
    </xf>
    <xf numFmtId="4" fontId="168" fillId="169" borderId="168" xfId="0" applyNumberFormat="1" applyFont="1" applyFill="1" applyBorder="1" applyAlignment="1">
      <alignment horizontal="right" wrapText="1" readingOrder="1"/>
    </xf>
    <xf numFmtId="4" fontId="169" fillId="170" borderId="169" xfId="0" applyNumberFormat="1" applyFont="1" applyFill="1" applyBorder="1" applyAlignment="1">
      <alignment horizontal="right" wrapText="1" readingOrder="1"/>
    </xf>
    <xf numFmtId="4" fontId="170" fillId="171" borderId="170" xfId="0" applyNumberFormat="1" applyFont="1" applyFill="1" applyBorder="1" applyAlignment="1">
      <alignment horizontal="right" wrapText="1" readingOrder="1"/>
    </xf>
    <xf numFmtId="4" fontId="171" fillId="172" borderId="171" xfId="0" applyNumberFormat="1" applyFont="1" applyFill="1" applyBorder="1" applyAlignment="1">
      <alignment horizontal="right" wrapText="1" readingOrder="1"/>
    </xf>
    <xf numFmtId="4" fontId="172" fillId="173" borderId="172" xfId="0" applyNumberFormat="1" applyFont="1" applyFill="1" applyBorder="1" applyAlignment="1">
      <alignment horizontal="right" wrapText="1" readingOrder="1"/>
    </xf>
    <xf numFmtId="4" fontId="173" fillId="174" borderId="173" xfId="0" applyNumberFormat="1" applyFont="1" applyFill="1" applyBorder="1" applyAlignment="1">
      <alignment horizontal="right" wrapText="1" readingOrder="1"/>
    </xf>
    <xf numFmtId="0" fontId="174" fillId="175" borderId="174" xfId="0" applyFont="1" applyFill="1" applyBorder="1" applyAlignment="1">
      <alignment horizontal="left" vertical="top" wrapText="1" readingOrder="1"/>
    </xf>
    <xf numFmtId="0" fontId="175" fillId="176" borderId="175" xfId="0" applyFont="1" applyFill="1" applyBorder="1" applyAlignment="1">
      <alignment horizontal="right" vertical="top" wrapText="1" readingOrder="1"/>
    </xf>
    <xf numFmtId="4" fontId="176" fillId="177" borderId="176" xfId="0" applyNumberFormat="1" applyFont="1" applyFill="1" applyBorder="1" applyAlignment="1">
      <alignment horizontal="right" wrapText="1" readingOrder="1"/>
    </xf>
    <xf numFmtId="4" fontId="177" fillId="178" borderId="177" xfId="0" applyNumberFormat="1" applyFont="1" applyFill="1" applyBorder="1" applyAlignment="1">
      <alignment horizontal="right" wrapText="1" readingOrder="1"/>
    </xf>
    <xf numFmtId="4" fontId="178" fillId="179" borderId="178" xfId="0" applyNumberFormat="1" applyFont="1" applyFill="1" applyBorder="1" applyAlignment="1">
      <alignment horizontal="right" wrapText="1" readingOrder="1"/>
    </xf>
    <xf numFmtId="4" fontId="179" fillId="180" borderId="179" xfId="0" applyNumberFormat="1" applyFont="1" applyFill="1" applyBorder="1" applyAlignment="1">
      <alignment horizontal="right" wrapText="1" readingOrder="1"/>
    </xf>
    <xf numFmtId="4" fontId="180" fillId="181" borderId="180" xfId="0" applyNumberFormat="1" applyFont="1" applyFill="1" applyBorder="1" applyAlignment="1">
      <alignment horizontal="right" wrapText="1" readingOrder="1"/>
    </xf>
    <xf numFmtId="4" fontId="181" fillId="182" borderId="181" xfId="0" applyNumberFormat="1" applyFont="1" applyFill="1" applyBorder="1" applyAlignment="1">
      <alignment horizontal="right" wrapText="1" readingOrder="1"/>
    </xf>
    <xf numFmtId="4" fontId="182" fillId="183" borderId="182" xfId="0" applyNumberFormat="1" applyFont="1" applyFill="1" applyBorder="1" applyAlignment="1">
      <alignment horizontal="right" wrapText="1" readingOrder="1"/>
    </xf>
    <xf numFmtId="4" fontId="183" fillId="184" borderId="183" xfId="0" applyNumberFormat="1" applyFont="1" applyFill="1" applyBorder="1" applyAlignment="1">
      <alignment horizontal="right" wrapText="1" readingOrder="1"/>
    </xf>
    <xf numFmtId="4" fontId="184" fillId="185" borderId="184" xfId="0" applyNumberFormat="1" applyFont="1" applyFill="1" applyBorder="1" applyAlignment="1">
      <alignment horizontal="right" wrapText="1" readingOrder="1"/>
    </xf>
    <xf numFmtId="4" fontId="185" fillId="186" borderId="185" xfId="0" applyNumberFormat="1" applyFont="1" applyFill="1" applyBorder="1" applyAlignment="1">
      <alignment horizontal="right" wrapText="1" readingOrder="1"/>
    </xf>
    <xf numFmtId="4" fontId="186" fillId="187" borderId="186" xfId="0" applyNumberFormat="1" applyFont="1" applyFill="1" applyBorder="1" applyAlignment="1">
      <alignment horizontal="right" wrapText="1" readingOrder="1"/>
    </xf>
    <xf numFmtId="0" fontId="187" fillId="188" borderId="187" xfId="0" applyFont="1" applyFill="1" applyBorder="1" applyAlignment="1">
      <alignment horizontal="left" vertical="top" wrapText="1" readingOrder="1"/>
    </xf>
    <xf numFmtId="0" fontId="188" fillId="189" borderId="188" xfId="0" applyFont="1" applyFill="1" applyBorder="1" applyAlignment="1">
      <alignment horizontal="right" vertical="top" wrapText="1" readingOrder="1"/>
    </xf>
    <xf numFmtId="4" fontId="189" fillId="190" borderId="189" xfId="0" applyNumberFormat="1" applyFont="1" applyFill="1" applyBorder="1" applyAlignment="1">
      <alignment horizontal="right" wrapText="1" readingOrder="1"/>
    </xf>
    <xf numFmtId="4" fontId="190" fillId="191" borderId="190" xfId="0" applyNumberFormat="1" applyFont="1" applyFill="1" applyBorder="1" applyAlignment="1">
      <alignment horizontal="right" wrapText="1" readingOrder="1"/>
    </xf>
    <xf numFmtId="4" fontId="191" fillId="192" borderId="191" xfId="0" applyNumberFormat="1" applyFont="1" applyFill="1" applyBorder="1" applyAlignment="1">
      <alignment horizontal="right" wrapText="1" readingOrder="1"/>
    </xf>
    <xf numFmtId="4" fontId="192" fillId="193" borderId="192" xfId="0" applyNumberFormat="1" applyFont="1" applyFill="1" applyBorder="1" applyAlignment="1">
      <alignment horizontal="right" wrapText="1" readingOrder="1"/>
    </xf>
    <xf numFmtId="4" fontId="193" fillId="194" borderId="193" xfId="0" applyNumberFormat="1" applyFont="1" applyFill="1" applyBorder="1" applyAlignment="1">
      <alignment horizontal="right" wrapText="1" readingOrder="1"/>
    </xf>
    <xf numFmtId="4" fontId="194" fillId="195" borderId="194" xfId="0" applyNumberFormat="1" applyFont="1" applyFill="1" applyBorder="1" applyAlignment="1">
      <alignment horizontal="right" wrapText="1" readingOrder="1"/>
    </xf>
    <xf numFmtId="4" fontId="195" fillId="196" borderId="195" xfId="0" applyNumberFormat="1" applyFont="1" applyFill="1" applyBorder="1" applyAlignment="1">
      <alignment horizontal="right" wrapText="1" readingOrder="1"/>
    </xf>
    <xf numFmtId="4" fontId="196" fillId="197" borderId="196" xfId="0" applyNumberFormat="1" applyFont="1" applyFill="1" applyBorder="1" applyAlignment="1">
      <alignment horizontal="right" wrapText="1" readingOrder="1"/>
    </xf>
    <xf numFmtId="4" fontId="197" fillId="198" borderId="197" xfId="0" applyNumberFormat="1" applyFont="1" applyFill="1" applyBorder="1" applyAlignment="1">
      <alignment horizontal="right" wrapText="1" readingOrder="1"/>
    </xf>
    <xf numFmtId="4" fontId="198" fillId="199" borderId="198" xfId="0" applyNumberFormat="1" applyFont="1" applyFill="1" applyBorder="1" applyAlignment="1">
      <alignment horizontal="right" wrapText="1" readingOrder="1"/>
    </xf>
    <xf numFmtId="4" fontId="199" fillId="200" borderId="199" xfId="0" applyNumberFormat="1" applyFont="1" applyFill="1" applyBorder="1" applyAlignment="1">
      <alignment horizontal="right" wrapText="1" readingOrder="1"/>
    </xf>
    <xf numFmtId="0" fontId="200" fillId="201" borderId="200" xfId="0" applyFont="1" applyFill="1" applyBorder="1" applyAlignment="1">
      <alignment horizontal="left" vertical="top" wrapText="1" readingOrder="1"/>
    </xf>
    <xf numFmtId="0" fontId="201" fillId="202" borderId="201" xfId="0" applyFont="1" applyFill="1" applyBorder="1" applyAlignment="1">
      <alignment horizontal="right" vertical="top" wrapText="1" readingOrder="1"/>
    </xf>
    <xf numFmtId="4" fontId="202" fillId="203" borderId="202" xfId="0" applyNumberFormat="1" applyFont="1" applyFill="1" applyBorder="1" applyAlignment="1">
      <alignment horizontal="right" wrapText="1" readingOrder="1"/>
    </xf>
    <xf numFmtId="4" fontId="203" fillId="204" borderId="203" xfId="0" applyNumberFormat="1" applyFont="1" applyFill="1" applyBorder="1" applyAlignment="1">
      <alignment horizontal="right" wrapText="1" readingOrder="1"/>
    </xf>
    <xf numFmtId="4" fontId="204" fillId="205" borderId="204" xfId="0" applyNumberFormat="1" applyFont="1" applyFill="1" applyBorder="1" applyAlignment="1">
      <alignment horizontal="right" wrapText="1" readingOrder="1"/>
    </xf>
    <xf numFmtId="4" fontId="205" fillId="206" borderId="205" xfId="0" applyNumberFormat="1" applyFont="1" applyFill="1" applyBorder="1" applyAlignment="1">
      <alignment horizontal="right" wrapText="1" readingOrder="1"/>
    </xf>
    <xf numFmtId="4" fontId="206" fillId="207" borderId="206" xfId="0" applyNumberFormat="1" applyFont="1" applyFill="1" applyBorder="1" applyAlignment="1">
      <alignment horizontal="right" wrapText="1" readingOrder="1"/>
    </xf>
    <xf numFmtId="4" fontId="207" fillId="208" borderId="207" xfId="0" applyNumberFormat="1" applyFont="1" applyFill="1" applyBorder="1" applyAlignment="1">
      <alignment horizontal="right" wrapText="1" readingOrder="1"/>
    </xf>
    <xf numFmtId="4" fontId="208" fillId="209" borderId="208" xfId="0" applyNumberFormat="1" applyFont="1" applyFill="1" applyBorder="1" applyAlignment="1">
      <alignment horizontal="right" wrapText="1" readingOrder="1"/>
    </xf>
    <xf numFmtId="4" fontId="209" fillId="210" borderId="209" xfId="0" applyNumberFormat="1" applyFont="1" applyFill="1" applyBorder="1" applyAlignment="1">
      <alignment horizontal="right" wrapText="1" readingOrder="1"/>
    </xf>
    <xf numFmtId="4" fontId="210" fillId="211" borderId="210" xfId="0" applyNumberFormat="1" applyFont="1" applyFill="1" applyBorder="1" applyAlignment="1">
      <alignment horizontal="right" wrapText="1" readingOrder="1"/>
    </xf>
    <xf numFmtId="4" fontId="211" fillId="212" borderId="211" xfId="0" applyNumberFormat="1" applyFont="1" applyFill="1" applyBorder="1" applyAlignment="1">
      <alignment horizontal="right" wrapText="1" readingOrder="1"/>
    </xf>
    <xf numFmtId="4" fontId="212" fillId="213" borderId="212" xfId="0" applyNumberFormat="1" applyFont="1" applyFill="1" applyBorder="1" applyAlignment="1">
      <alignment horizontal="right" wrapText="1" readingOrder="1"/>
    </xf>
    <xf numFmtId="0" fontId="213" fillId="214" borderId="213" xfId="0" applyFont="1" applyFill="1" applyBorder="1" applyAlignment="1">
      <alignment horizontal="left" vertical="top" wrapText="1" readingOrder="1"/>
    </xf>
    <xf numFmtId="0" fontId="214" fillId="215" borderId="214" xfId="0" applyFont="1" applyFill="1" applyBorder="1" applyAlignment="1">
      <alignment horizontal="right" vertical="top" wrapText="1" readingOrder="1"/>
    </xf>
    <xf numFmtId="4" fontId="215" fillId="216" borderId="215" xfId="0" applyNumberFormat="1" applyFont="1" applyFill="1" applyBorder="1" applyAlignment="1">
      <alignment horizontal="right" wrapText="1" readingOrder="1"/>
    </xf>
    <xf numFmtId="4" fontId="216" fillId="217" borderId="216" xfId="0" applyNumberFormat="1" applyFont="1" applyFill="1" applyBorder="1" applyAlignment="1">
      <alignment horizontal="right" wrapText="1" readingOrder="1"/>
    </xf>
    <xf numFmtId="4" fontId="217" fillId="218" borderId="217" xfId="0" applyNumberFormat="1" applyFont="1" applyFill="1" applyBorder="1" applyAlignment="1">
      <alignment horizontal="right" wrapText="1" readingOrder="1"/>
    </xf>
    <xf numFmtId="4" fontId="218" fillId="219" borderId="218" xfId="0" applyNumberFormat="1" applyFont="1" applyFill="1" applyBorder="1" applyAlignment="1">
      <alignment horizontal="right" wrapText="1" readingOrder="1"/>
    </xf>
    <xf numFmtId="4" fontId="219" fillId="220" borderId="219" xfId="0" applyNumberFormat="1" applyFont="1" applyFill="1" applyBorder="1" applyAlignment="1">
      <alignment horizontal="right" wrapText="1" readingOrder="1"/>
    </xf>
    <xf numFmtId="4" fontId="220" fillId="221" borderId="220" xfId="0" applyNumberFormat="1" applyFont="1" applyFill="1" applyBorder="1" applyAlignment="1">
      <alignment horizontal="right" wrapText="1" readingOrder="1"/>
    </xf>
    <xf numFmtId="4" fontId="221" fillId="222" borderId="221" xfId="0" applyNumberFormat="1" applyFont="1" applyFill="1" applyBorder="1" applyAlignment="1">
      <alignment horizontal="right" wrapText="1" readingOrder="1"/>
    </xf>
    <xf numFmtId="4" fontId="222" fillId="223" borderId="222" xfId="0" applyNumberFormat="1" applyFont="1" applyFill="1" applyBorder="1" applyAlignment="1">
      <alignment horizontal="right" wrapText="1" readingOrder="1"/>
    </xf>
    <xf numFmtId="4" fontId="223" fillId="224" borderId="223" xfId="0" applyNumberFormat="1" applyFont="1" applyFill="1" applyBorder="1" applyAlignment="1">
      <alignment horizontal="right" wrapText="1" readingOrder="1"/>
    </xf>
    <xf numFmtId="4" fontId="224" fillId="225" borderId="224" xfId="0" applyNumberFormat="1" applyFont="1" applyFill="1" applyBorder="1" applyAlignment="1">
      <alignment horizontal="right" wrapText="1" readingOrder="1"/>
    </xf>
    <xf numFmtId="4" fontId="225" fillId="226" borderId="225" xfId="0" applyNumberFormat="1" applyFont="1" applyFill="1" applyBorder="1" applyAlignment="1">
      <alignment horizontal="right" wrapText="1" readingOrder="1"/>
    </xf>
    <xf numFmtId="0" fontId="226" fillId="227" borderId="226" xfId="0" applyFont="1" applyFill="1" applyBorder="1" applyAlignment="1">
      <alignment horizontal="left" vertical="top" wrapText="1" readingOrder="1"/>
    </xf>
    <xf numFmtId="0" fontId="227" fillId="228" borderId="227" xfId="0" applyFont="1" applyFill="1" applyBorder="1" applyAlignment="1">
      <alignment horizontal="right" vertical="top" wrapText="1" readingOrder="1"/>
    </xf>
    <xf numFmtId="4" fontId="228" fillId="229" borderId="228" xfId="0" applyNumberFormat="1" applyFont="1" applyFill="1" applyBorder="1" applyAlignment="1">
      <alignment horizontal="right" wrapText="1" readingOrder="1"/>
    </xf>
    <xf numFmtId="4" fontId="229" fillId="230" borderId="229" xfId="0" applyNumberFormat="1" applyFont="1" applyFill="1" applyBorder="1" applyAlignment="1">
      <alignment horizontal="right" wrapText="1" readingOrder="1"/>
    </xf>
    <xf numFmtId="4" fontId="230" fillId="231" borderId="230" xfId="0" applyNumberFormat="1" applyFont="1" applyFill="1" applyBorder="1" applyAlignment="1">
      <alignment horizontal="right" wrapText="1" readingOrder="1"/>
    </xf>
    <xf numFmtId="4" fontId="231" fillId="232" borderId="231" xfId="0" applyNumberFormat="1" applyFont="1" applyFill="1" applyBorder="1" applyAlignment="1">
      <alignment horizontal="right" wrapText="1" readingOrder="1"/>
    </xf>
    <xf numFmtId="4" fontId="232" fillId="233" borderId="232" xfId="0" applyNumberFormat="1" applyFont="1" applyFill="1" applyBorder="1" applyAlignment="1">
      <alignment horizontal="right" wrapText="1" readingOrder="1"/>
    </xf>
    <xf numFmtId="4" fontId="233" fillId="234" borderId="233" xfId="0" applyNumberFormat="1" applyFont="1" applyFill="1" applyBorder="1" applyAlignment="1">
      <alignment horizontal="right" wrapText="1" readingOrder="1"/>
    </xf>
    <xf numFmtId="4" fontId="234" fillId="235" borderId="234" xfId="0" applyNumberFormat="1" applyFont="1" applyFill="1" applyBorder="1" applyAlignment="1">
      <alignment horizontal="right" wrapText="1" readingOrder="1"/>
    </xf>
    <xf numFmtId="4" fontId="235" fillId="236" borderId="235" xfId="0" applyNumberFormat="1" applyFont="1" applyFill="1" applyBorder="1" applyAlignment="1">
      <alignment horizontal="right" wrapText="1" readingOrder="1"/>
    </xf>
    <xf numFmtId="4" fontId="236" fillId="237" borderId="236" xfId="0" applyNumberFormat="1" applyFont="1" applyFill="1" applyBorder="1" applyAlignment="1">
      <alignment horizontal="right" wrapText="1" readingOrder="1"/>
    </xf>
    <xf numFmtId="4" fontId="237" fillId="238" borderId="237" xfId="0" applyNumberFormat="1" applyFont="1" applyFill="1" applyBorder="1" applyAlignment="1">
      <alignment horizontal="right" wrapText="1" readingOrder="1"/>
    </xf>
    <xf numFmtId="4" fontId="238" fillId="239" borderId="238" xfId="0" applyNumberFormat="1" applyFont="1" applyFill="1" applyBorder="1" applyAlignment="1">
      <alignment horizontal="right" wrapText="1" readingOrder="1"/>
    </xf>
    <xf numFmtId="0" fontId="239" fillId="240" borderId="239" xfId="0" applyFont="1" applyFill="1" applyBorder="1" applyAlignment="1">
      <alignment horizontal="left" vertical="top" wrapText="1" readingOrder="1"/>
    </xf>
    <xf numFmtId="0" fontId="240" fillId="241" borderId="240" xfId="0" applyFont="1" applyFill="1" applyBorder="1" applyAlignment="1">
      <alignment horizontal="right" vertical="top" wrapText="1" readingOrder="1"/>
    </xf>
    <xf numFmtId="4" fontId="241" fillId="242" borderId="241" xfId="0" applyNumberFormat="1" applyFont="1" applyFill="1" applyBorder="1" applyAlignment="1">
      <alignment horizontal="right" wrapText="1" readingOrder="1"/>
    </xf>
    <xf numFmtId="4" fontId="242" fillId="243" borderId="242" xfId="0" applyNumberFormat="1" applyFont="1" applyFill="1" applyBorder="1" applyAlignment="1">
      <alignment horizontal="right" wrapText="1" readingOrder="1"/>
    </xf>
    <xf numFmtId="4" fontId="243" fillId="244" borderId="243" xfId="0" applyNumberFormat="1" applyFont="1" applyFill="1" applyBorder="1" applyAlignment="1">
      <alignment horizontal="right" wrapText="1" readingOrder="1"/>
    </xf>
    <xf numFmtId="4" fontId="244" fillId="245" borderId="244" xfId="0" applyNumberFormat="1" applyFont="1" applyFill="1" applyBorder="1" applyAlignment="1">
      <alignment horizontal="right" wrapText="1" readingOrder="1"/>
    </xf>
    <xf numFmtId="4" fontId="245" fillId="246" borderId="245" xfId="0" applyNumberFormat="1" applyFont="1" applyFill="1" applyBorder="1" applyAlignment="1">
      <alignment horizontal="right" wrapText="1" readingOrder="1"/>
    </xf>
    <xf numFmtId="4" fontId="246" fillId="247" borderId="246" xfId="0" applyNumberFormat="1" applyFont="1" applyFill="1" applyBorder="1" applyAlignment="1">
      <alignment horizontal="right" wrapText="1" readingOrder="1"/>
    </xf>
    <xf numFmtId="4" fontId="247" fillId="248" borderId="247" xfId="0" applyNumberFormat="1" applyFont="1" applyFill="1" applyBorder="1" applyAlignment="1">
      <alignment horizontal="right" wrapText="1" readingOrder="1"/>
    </xf>
    <xf numFmtId="4" fontId="248" fillId="249" borderId="248" xfId="0" applyNumberFormat="1" applyFont="1" applyFill="1" applyBorder="1" applyAlignment="1">
      <alignment horizontal="right" wrapText="1" readingOrder="1"/>
    </xf>
    <xf numFmtId="4" fontId="249" fillId="250" borderId="249" xfId="0" applyNumberFormat="1" applyFont="1" applyFill="1" applyBorder="1" applyAlignment="1">
      <alignment horizontal="right" wrapText="1" readingOrder="1"/>
    </xf>
    <xf numFmtId="4" fontId="250" fillId="251" borderId="250" xfId="0" applyNumberFormat="1" applyFont="1" applyFill="1" applyBorder="1" applyAlignment="1">
      <alignment horizontal="right" wrapText="1" readingOrder="1"/>
    </xf>
    <xf numFmtId="4" fontId="251" fillId="252" borderId="251" xfId="0" applyNumberFormat="1" applyFont="1" applyFill="1" applyBorder="1" applyAlignment="1">
      <alignment horizontal="right" wrapText="1" readingOrder="1"/>
    </xf>
    <xf numFmtId="0" fontId="252" fillId="253" borderId="252" xfId="0" applyFont="1" applyFill="1" applyBorder="1" applyAlignment="1">
      <alignment horizontal="left" vertical="top" wrapText="1" readingOrder="1"/>
    </xf>
    <xf numFmtId="0" fontId="253" fillId="254" borderId="253" xfId="0" applyFont="1" applyFill="1" applyBorder="1" applyAlignment="1">
      <alignment horizontal="right" vertical="top" wrapText="1" readingOrder="1"/>
    </xf>
    <xf numFmtId="4" fontId="254" fillId="255" borderId="254" xfId="0" applyNumberFormat="1" applyFont="1" applyFill="1" applyBorder="1" applyAlignment="1">
      <alignment horizontal="right" wrapText="1" readingOrder="1"/>
    </xf>
    <xf numFmtId="4" fontId="255" fillId="256" borderId="255" xfId="0" applyNumberFormat="1" applyFont="1" applyFill="1" applyBorder="1" applyAlignment="1">
      <alignment horizontal="right" wrapText="1" readingOrder="1"/>
    </xf>
    <xf numFmtId="4" fontId="256" fillId="257" borderId="256" xfId="0" applyNumberFormat="1" applyFont="1" applyFill="1" applyBorder="1" applyAlignment="1">
      <alignment horizontal="right" wrapText="1" readingOrder="1"/>
    </xf>
    <xf numFmtId="4" fontId="257" fillId="258" borderId="257" xfId="0" applyNumberFormat="1" applyFont="1" applyFill="1" applyBorder="1" applyAlignment="1">
      <alignment horizontal="right" wrapText="1" readingOrder="1"/>
    </xf>
    <xf numFmtId="4" fontId="258" fillId="259" borderId="258" xfId="0" applyNumberFormat="1" applyFont="1" applyFill="1" applyBorder="1" applyAlignment="1">
      <alignment horizontal="right" wrapText="1" readingOrder="1"/>
    </xf>
    <xf numFmtId="4" fontId="259" fillId="260" borderId="259" xfId="0" applyNumberFormat="1" applyFont="1" applyFill="1" applyBorder="1" applyAlignment="1">
      <alignment horizontal="right" wrapText="1" readingOrder="1"/>
    </xf>
    <xf numFmtId="4" fontId="260" fillId="261" borderId="260" xfId="0" applyNumberFormat="1" applyFont="1" applyFill="1" applyBorder="1" applyAlignment="1">
      <alignment horizontal="right" wrapText="1" readingOrder="1"/>
    </xf>
    <xf numFmtId="4" fontId="261" fillId="262" borderId="261" xfId="0" applyNumberFormat="1" applyFont="1" applyFill="1" applyBorder="1" applyAlignment="1">
      <alignment horizontal="right" wrapText="1" readingOrder="1"/>
    </xf>
    <xf numFmtId="4" fontId="262" fillId="263" borderId="262" xfId="0" applyNumberFormat="1" applyFont="1" applyFill="1" applyBorder="1" applyAlignment="1">
      <alignment horizontal="right" wrapText="1" readingOrder="1"/>
    </xf>
    <xf numFmtId="4" fontId="263" fillId="264" borderId="263" xfId="0" applyNumberFormat="1" applyFont="1" applyFill="1" applyBorder="1" applyAlignment="1">
      <alignment horizontal="right" wrapText="1" readingOrder="1"/>
    </xf>
    <xf numFmtId="4" fontId="264" fillId="265" borderId="264" xfId="0" applyNumberFormat="1" applyFont="1" applyFill="1" applyBorder="1" applyAlignment="1">
      <alignment horizontal="right" wrapText="1" readingOrder="1"/>
    </xf>
    <xf numFmtId="0" fontId="265" fillId="266" borderId="265" xfId="0" applyFont="1" applyFill="1" applyBorder="1" applyAlignment="1">
      <alignment horizontal="left" vertical="top" wrapText="1" readingOrder="1"/>
    </xf>
    <xf numFmtId="0" fontId="266" fillId="267" borderId="266" xfId="0" applyFont="1" applyFill="1" applyBorder="1" applyAlignment="1">
      <alignment horizontal="right" vertical="top" wrapText="1" readingOrder="1"/>
    </xf>
    <xf numFmtId="4" fontId="267" fillId="268" borderId="267" xfId="0" applyNumberFormat="1" applyFont="1" applyFill="1" applyBorder="1" applyAlignment="1">
      <alignment horizontal="right" wrapText="1" readingOrder="1"/>
    </xf>
    <xf numFmtId="4" fontId="268" fillId="269" borderId="268" xfId="0" applyNumberFormat="1" applyFont="1" applyFill="1" applyBorder="1" applyAlignment="1">
      <alignment horizontal="right" wrapText="1" readingOrder="1"/>
    </xf>
    <xf numFmtId="4" fontId="269" fillId="270" borderId="269" xfId="0" applyNumberFormat="1" applyFont="1" applyFill="1" applyBorder="1" applyAlignment="1">
      <alignment horizontal="right" wrapText="1" readingOrder="1"/>
    </xf>
    <xf numFmtId="4" fontId="270" fillId="271" borderId="270" xfId="0" applyNumberFormat="1" applyFont="1" applyFill="1" applyBorder="1" applyAlignment="1">
      <alignment horizontal="right" wrapText="1" readingOrder="1"/>
    </xf>
    <xf numFmtId="4" fontId="271" fillId="272" borderId="271" xfId="0" applyNumberFormat="1" applyFont="1" applyFill="1" applyBorder="1" applyAlignment="1">
      <alignment horizontal="right" wrapText="1" readingOrder="1"/>
    </xf>
    <xf numFmtId="4" fontId="272" fillId="273" borderId="272" xfId="0" applyNumberFormat="1" applyFont="1" applyFill="1" applyBorder="1" applyAlignment="1">
      <alignment horizontal="right" wrapText="1" readingOrder="1"/>
    </xf>
    <xf numFmtId="4" fontId="273" fillId="274" borderId="273" xfId="0" applyNumberFormat="1" applyFont="1" applyFill="1" applyBorder="1" applyAlignment="1">
      <alignment horizontal="right" wrapText="1" readingOrder="1"/>
    </xf>
    <xf numFmtId="4" fontId="274" fillId="275" borderId="274" xfId="0" applyNumberFormat="1" applyFont="1" applyFill="1" applyBorder="1" applyAlignment="1">
      <alignment horizontal="right" wrapText="1" readingOrder="1"/>
    </xf>
    <xf numFmtId="4" fontId="275" fillId="276" borderId="275" xfId="0" applyNumberFormat="1" applyFont="1" applyFill="1" applyBorder="1" applyAlignment="1">
      <alignment horizontal="right" wrapText="1" readingOrder="1"/>
    </xf>
    <xf numFmtId="4" fontId="276" fillId="277" borderId="276" xfId="0" applyNumberFormat="1" applyFont="1" applyFill="1" applyBorder="1" applyAlignment="1">
      <alignment horizontal="right" wrapText="1" readingOrder="1"/>
    </xf>
    <xf numFmtId="4" fontId="277" fillId="278" borderId="277" xfId="0" applyNumberFormat="1" applyFont="1" applyFill="1" applyBorder="1" applyAlignment="1">
      <alignment horizontal="right" wrapText="1" readingOrder="1"/>
    </xf>
    <xf numFmtId="0" fontId="278" fillId="279" borderId="278" xfId="0" applyFont="1" applyFill="1" applyBorder="1" applyAlignment="1">
      <alignment horizontal="left" vertical="top" wrapText="1" readingOrder="1"/>
    </xf>
    <xf numFmtId="0" fontId="279" fillId="280" borderId="279" xfId="0" applyFont="1" applyFill="1" applyBorder="1" applyAlignment="1">
      <alignment horizontal="right" vertical="top" wrapText="1" readingOrder="1"/>
    </xf>
    <xf numFmtId="4" fontId="280" fillId="281" borderId="280" xfId="0" applyNumberFormat="1" applyFont="1" applyFill="1" applyBorder="1" applyAlignment="1">
      <alignment horizontal="right" wrapText="1" readingOrder="1"/>
    </xf>
    <xf numFmtId="4" fontId="281" fillId="282" borderId="281" xfId="0" applyNumberFormat="1" applyFont="1" applyFill="1" applyBorder="1" applyAlignment="1">
      <alignment horizontal="right" wrapText="1" readingOrder="1"/>
    </xf>
    <xf numFmtId="4" fontId="282" fillId="283" borderId="282" xfId="0" applyNumberFormat="1" applyFont="1" applyFill="1" applyBorder="1" applyAlignment="1">
      <alignment horizontal="right" wrapText="1" readingOrder="1"/>
    </xf>
    <xf numFmtId="4" fontId="283" fillId="284" borderId="283" xfId="0" applyNumberFormat="1" applyFont="1" applyFill="1" applyBorder="1" applyAlignment="1">
      <alignment horizontal="right" wrapText="1" readingOrder="1"/>
    </xf>
    <xf numFmtId="4" fontId="284" fillId="285" borderId="284" xfId="0" applyNumberFormat="1" applyFont="1" applyFill="1" applyBorder="1" applyAlignment="1">
      <alignment horizontal="right" wrapText="1" readingOrder="1"/>
    </xf>
    <xf numFmtId="4" fontId="285" fillId="286" borderId="285" xfId="0" applyNumberFormat="1" applyFont="1" applyFill="1" applyBorder="1" applyAlignment="1">
      <alignment horizontal="right" wrapText="1" readingOrder="1"/>
    </xf>
    <xf numFmtId="4" fontId="286" fillId="287" borderId="286" xfId="0" applyNumberFormat="1" applyFont="1" applyFill="1" applyBorder="1" applyAlignment="1">
      <alignment horizontal="right" wrapText="1" readingOrder="1"/>
    </xf>
    <xf numFmtId="0" fontId="287" fillId="288" borderId="287" xfId="0" applyFont="1" applyFill="1" applyBorder="1" applyAlignment="1">
      <alignment horizontal="right" wrapText="1" readingOrder="1"/>
    </xf>
    <xf numFmtId="0" fontId="288" fillId="289" borderId="288" xfId="0" applyFont="1" applyFill="1" applyBorder="1" applyAlignment="1">
      <alignment horizontal="right" wrapText="1" readingOrder="1"/>
    </xf>
    <xf numFmtId="0" fontId="289" fillId="290" borderId="289" xfId="0" applyFont="1" applyFill="1" applyBorder="1" applyAlignment="1">
      <alignment horizontal="right" wrapText="1" readingOrder="1"/>
    </xf>
    <xf numFmtId="0" fontId="290" fillId="291" borderId="290" xfId="0" applyFont="1" applyFill="1" applyBorder="1" applyAlignment="1">
      <alignment horizontal="right" wrapText="1" readingOrder="1"/>
    </xf>
    <xf numFmtId="0" fontId="291" fillId="292" borderId="291" xfId="0" applyFont="1" applyFill="1" applyBorder="1" applyAlignment="1">
      <alignment horizontal="left" vertical="top" wrapText="1" readingOrder="1"/>
    </xf>
    <xf numFmtId="0" fontId="292" fillId="293" borderId="292" xfId="0" applyFont="1" applyFill="1" applyBorder="1" applyAlignment="1">
      <alignment horizontal="right" vertical="top" wrapText="1" readingOrder="1"/>
    </xf>
    <xf numFmtId="4" fontId="293" fillId="294" borderId="293" xfId="0" applyNumberFormat="1" applyFont="1" applyFill="1" applyBorder="1" applyAlignment="1">
      <alignment horizontal="right" wrapText="1" readingOrder="1"/>
    </xf>
    <xf numFmtId="4" fontId="294" fillId="295" borderId="294" xfId="0" applyNumberFormat="1" applyFont="1" applyFill="1" applyBorder="1" applyAlignment="1">
      <alignment horizontal="right" wrapText="1" readingOrder="1"/>
    </xf>
    <xf numFmtId="4" fontId="295" fillId="296" borderId="295" xfId="0" applyNumberFormat="1" applyFont="1" applyFill="1" applyBorder="1" applyAlignment="1">
      <alignment horizontal="right" wrapText="1" readingOrder="1"/>
    </xf>
    <xf numFmtId="4" fontId="296" fillId="297" borderId="296" xfId="0" applyNumberFormat="1" applyFont="1" applyFill="1" applyBorder="1" applyAlignment="1">
      <alignment horizontal="right" wrapText="1" readingOrder="1"/>
    </xf>
    <xf numFmtId="4" fontId="297" fillId="298" borderId="297" xfId="0" applyNumberFormat="1" applyFont="1" applyFill="1" applyBorder="1" applyAlignment="1">
      <alignment horizontal="right" wrapText="1" readingOrder="1"/>
    </xf>
    <xf numFmtId="4" fontId="298" fillId="299" borderId="298" xfId="0" applyNumberFormat="1" applyFont="1" applyFill="1" applyBorder="1" applyAlignment="1">
      <alignment horizontal="right" wrapText="1" readingOrder="1"/>
    </xf>
    <xf numFmtId="4" fontId="299" fillId="300" borderId="299" xfId="0" applyNumberFormat="1" applyFont="1" applyFill="1" applyBorder="1" applyAlignment="1">
      <alignment horizontal="right" wrapText="1" readingOrder="1"/>
    </xf>
    <xf numFmtId="4" fontId="300" fillId="301" borderId="300" xfId="0" applyNumberFormat="1" applyFont="1" applyFill="1" applyBorder="1" applyAlignment="1">
      <alignment horizontal="right" wrapText="1" readingOrder="1"/>
    </xf>
    <xf numFmtId="4" fontId="301" fillId="302" borderId="301" xfId="0" applyNumberFormat="1" applyFont="1" applyFill="1" applyBorder="1" applyAlignment="1">
      <alignment horizontal="right" wrapText="1" readingOrder="1"/>
    </xf>
    <xf numFmtId="4" fontId="302" fillId="303" borderId="302" xfId="0" applyNumberFormat="1" applyFont="1" applyFill="1" applyBorder="1" applyAlignment="1">
      <alignment horizontal="right" wrapText="1" readingOrder="1"/>
    </xf>
    <xf numFmtId="4" fontId="303" fillId="304" borderId="303" xfId="0" applyNumberFormat="1" applyFont="1" applyFill="1" applyBorder="1" applyAlignment="1">
      <alignment horizontal="right" wrapText="1" readingOrder="1"/>
    </xf>
    <xf numFmtId="0" fontId="304" fillId="305" borderId="304" xfId="0" applyFont="1" applyFill="1" applyBorder="1" applyAlignment="1">
      <alignment horizontal="left" vertical="top" wrapText="1" readingOrder="1"/>
    </xf>
    <xf numFmtId="0" fontId="305" fillId="306" borderId="305" xfId="0" applyFont="1" applyFill="1" applyBorder="1" applyAlignment="1">
      <alignment horizontal="right" vertical="top" wrapText="1" readingOrder="1"/>
    </xf>
    <xf numFmtId="4" fontId="306" fillId="307" borderId="306" xfId="0" applyNumberFormat="1" applyFont="1" applyFill="1" applyBorder="1" applyAlignment="1">
      <alignment horizontal="right" wrapText="1" readingOrder="1"/>
    </xf>
    <xf numFmtId="4" fontId="307" fillId="308" borderId="307" xfId="0" applyNumberFormat="1" applyFont="1" applyFill="1" applyBorder="1" applyAlignment="1">
      <alignment horizontal="right" wrapText="1" readingOrder="1"/>
    </xf>
    <xf numFmtId="4" fontId="308" fillId="309" borderId="308" xfId="0" applyNumberFormat="1" applyFont="1" applyFill="1" applyBorder="1" applyAlignment="1">
      <alignment horizontal="right" wrapText="1" readingOrder="1"/>
    </xf>
    <xf numFmtId="4" fontId="309" fillId="310" borderId="309" xfId="0" applyNumberFormat="1" applyFont="1" applyFill="1" applyBorder="1" applyAlignment="1">
      <alignment horizontal="right" wrapText="1" readingOrder="1"/>
    </xf>
    <xf numFmtId="4" fontId="310" fillId="311" borderId="310" xfId="0" applyNumberFormat="1" applyFont="1" applyFill="1" applyBorder="1" applyAlignment="1">
      <alignment horizontal="right" wrapText="1" readingOrder="1"/>
    </xf>
    <xf numFmtId="4" fontId="311" fillId="312" borderId="311" xfId="0" applyNumberFormat="1" applyFont="1" applyFill="1" applyBorder="1" applyAlignment="1">
      <alignment horizontal="right" wrapText="1" readingOrder="1"/>
    </xf>
    <xf numFmtId="4" fontId="312" fillId="313" borderId="312" xfId="0" applyNumberFormat="1" applyFont="1" applyFill="1" applyBorder="1" applyAlignment="1">
      <alignment horizontal="right" wrapText="1" readingOrder="1"/>
    </xf>
    <xf numFmtId="4" fontId="313" fillId="314" borderId="313" xfId="0" applyNumberFormat="1" applyFont="1" applyFill="1" applyBorder="1" applyAlignment="1">
      <alignment horizontal="right" wrapText="1" readingOrder="1"/>
    </xf>
    <xf numFmtId="4" fontId="314" fillId="315" borderId="314" xfId="0" applyNumberFormat="1" applyFont="1" applyFill="1" applyBorder="1" applyAlignment="1">
      <alignment horizontal="right" wrapText="1" readingOrder="1"/>
    </xf>
    <xf numFmtId="4" fontId="315" fillId="316" borderId="315" xfId="0" applyNumberFormat="1" applyFont="1" applyFill="1" applyBorder="1" applyAlignment="1">
      <alignment horizontal="right" wrapText="1" readingOrder="1"/>
    </xf>
    <xf numFmtId="4" fontId="316" fillId="317" borderId="316" xfId="0" applyNumberFormat="1" applyFont="1" applyFill="1" applyBorder="1" applyAlignment="1">
      <alignment horizontal="right" wrapText="1" readingOrder="1"/>
    </xf>
    <xf numFmtId="0" fontId="317" fillId="318" borderId="317" xfId="0" applyFont="1" applyFill="1" applyBorder="1" applyAlignment="1">
      <alignment horizontal="left" vertical="top" wrapText="1" readingOrder="1"/>
    </xf>
    <xf numFmtId="0" fontId="318" fillId="319" borderId="318" xfId="0" applyFont="1" applyFill="1" applyBorder="1" applyAlignment="1">
      <alignment horizontal="right" vertical="top" wrapText="1" readingOrder="1"/>
    </xf>
    <xf numFmtId="4" fontId="319" fillId="320" borderId="319" xfId="0" applyNumberFormat="1" applyFont="1" applyFill="1" applyBorder="1" applyAlignment="1">
      <alignment horizontal="right" wrapText="1" readingOrder="1"/>
    </xf>
    <xf numFmtId="4" fontId="320" fillId="321" borderId="320" xfId="0" applyNumberFormat="1" applyFont="1" applyFill="1" applyBorder="1" applyAlignment="1">
      <alignment horizontal="right" wrapText="1" readingOrder="1"/>
    </xf>
    <xf numFmtId="4" fontId="321" fillId="322" borderId="321" xfId="0" applyNumberFormat="1" applyFont="1" applyFill="1" applyBorder="1" applyAlignment="1">
      <alignment horizontal="right" wrapText="1" readingOrder="1"/>
    </xf>
    <xf numFmtId="4" fontId="322" fillId="323" borderId="322" xfId="0" applyNumberFormat="1" applyFont="1" applyFill="1" applyBorder="1" applyAlignment="1">
      <alignment horizontal="right" wrapText="1" readingOrder="1"/>
    </xf>
    <xf numFmtId="4" fontId="323" fillId="324" borderId="323" xfId="0" applyNumberFormat="1" applyFont="1" applyFill="1" applyBorder="1" applyAlignment="1">
      <alignment horizontal="right" wrapText="1" readingOrder="1"/>
    </xf>
    <xf numFmtId="4" fontId="324" fillId="325" borderId="324" xfId="0" applyNumberFormat="1" applyFont="1" applyFill="1" applyBorder="1" applyAlignment="1">
      <alignment horizontal="right" wrapText="1" readingOrder="1"/>
    </xf>
    <xf numFmtId="4" fontId="325" fillId="326" borderId="325" xfId="0" applyNumberFormat="1" applyFont="1" applyFill="1" applyBorder="1" applyAlignment="1">
      <alignment horizontal="right" wrapText="1" readingOrder="1"/>
    </xf>
    <xf numFmtId="4" fontId="326" fillId="327" borderId="326" xfId="0" applyNumberFormat="1" applyFont="1" applyFill="1" applyBorder="1" applyAlignment="1">
      <alignment horizontal="right" wrapText="1" readingOrder="1"/>
    </xf>
    <xf numFmtId="4" fontId="327" fillId="328" borderId="327" xfId="0" applyNumberFormat="1" applyFont="1" applyFill="1" applyBorder="1" applyAlignment="1">
      <alignment horizontal="right" wrapText="1" readingOrder="1"/>
    </xf>
    <xf numFmtId="4" fontId="328" fillId="329" borderId="328" xfId="0" applyNumberFormat="1" applyFont="1" applyFill="1" applyBorder="1" applyAlignment="1">
      <alignment horizontal="right" wrapText="1" readingOrder="1"/>
    </xf>
    <xf numFmtId="4" fontId="329" fillId="330" borderId="329" xfId="0" applyNumberFormat="1" applyFont="1" applyFill="1" applyBorder="1" applyAlignment="1">
      <alignment horizontal="right" wrapText="1" readingOrder="1"/>
    </xf>
    <xf numFmtId="0" fontId="330" fillId="331" borderId="330" xfId="0" applyFont="1" applyFill="1" applyBorder="1" applyAlignment="1">
      <alignment horizontal="left" vertical="top" wrapText="1" readingOrder="1"/>
    </xf>
    <xf numFmtId="0" fontId="331" fillId="332" borderId="331" xfId="0" applyFont="1" applyFill="1" applyBorder="1" applyAlignment="1">
      <alignment horizontal="right" vertical="top" wrapText="1" readingOrder="1"/>
    </xf>
    <xf numFmtId="4" fontId="332" fillId="333" borderId="332" xfId="0" applyNumberFormat="1" applyFont="1" applyFill="1" applyBorder="1" applyAlignment="1">
      <alignment horizontal="right" wrapText="1" readingOrder="1"/>
    </xf>
    <xf numFmtId="4" fontId="333" fillId="334" borderId="333" xfId="0" applyNumberFormat="1" applyFont="1" applyFill="1" applyBorder="1" applyAlignment="1">
      <alignment horizontal="right" wrapText="1" readingOrder="1"/>
    </xf>
    <xf numFmtId="4" fontId="334" fillId="335" borderId="334" xfId="0" applyNumberFormat="1" applyFont="1" applyFill="1" applyBorder="1" applyAlignment="1">
      <alignment horizontal="right" wrapText="1" readingOrder="1"/>
    </xf>
    <xf numFmtId="4" fontId="335" fillId="336" borderId="335" xfId="0" applyNumberFormat="1" applyFont="1" applyFill="1" applyBorder="1" applyAlignment="1">
      <alignment horizontal="right" wrapText="1" readingOrder="1"/>
    </xf>
    <xf numFmtId="4" fontId="336" fillId="337" borderId="336" xfId="0" applyNumberFormat="1" applyFont="1" applyFill="1" applyBorder="1" applyAlignment="1">
      <alignment horizontal="right" wrapText="1" readingOrder="1"/>
    </xf>
    <xf numFmtId="4" fontId="337" fillId="338" borderId="337" xfId="0" applyNumberFormat="1" applyFont="1" applyFill="1" applyBorder="1" applyAlignment="1">
      <alignment horizontal="right" wrapText="1" readingOrder="1"/>
    </xf>
    <xf numFmtId="4" fontId="338" fillId="339" borderId="338" xfId="0" applyNumberFormat="1" applyFont="1" applyFill="1" applyBorder="1" applyAlignment="1">
      <alignment horizontal="right" wrapText="1" readingOrder="1"/>
    </xf>
    <xf numFmtId="4" fontId="339" fillId="340" borderId="339" xfId="0" applyNumberFormat="1" applyFont="1" applyFill="1" applyBorder="1" applyAlignment="1">
      <alignment horizontal="right" wrapText="1" readingOrder="1"/>
    </xf>
    <xf numFmtId="4" fontId="340" fillId="341" borderId="340" xfId="0" applyNumberFormat="1" applyFont="1" applyFill="1" applyBorder="1" applyAlignment="1">
      <alignment horizontal="right" wrapText="1" readingOrder="1"/>
    </xf>
    <xf numFmtId="4" fontId="341" fillId="342" borderId="341" xfId="0" applyNumberFormat="1" applyFont="1" applyFill="1" applyBorder="1" applyAlignment="1">
      <alignment horizontal="right" wrapText="1" readingOrder="1"/>
    </xf>
    <xf numFmtId="4" fontId="342" fillId="343" borderId="342" xfId="0" applyNumberFormat="1" applyFont="1" applyFill="1" applyBorder="1" applyAlignment="1">
      <alignment horizontal="right" wrapText="1" readingOrder="1"/>
    </xf>
    <xf numFmtId="0" fontId="343" fillId="344" borderId="343" xfId="0" applyFont="1" applyFill="1" applyBorder="1" applyAlignment="1">
      <alignment horizontal="left" vertical="top" wrapText="1" readingOrder="1"/>
    </xf>
    <xf numFmtId="0" fontId="344" fillId="345" borderId="344" xfId="0" applyFont="1" applyFill="1" applyBorder="1" applyAlignment="1">
      <alignment horizontal="right" vertical="top" wrapText="1" readingOrder="1"/>
    </xf>
    <xf numFmtId="4" fontId="345" fillId="346" borderId="345" xfId="0" applyNumberFormat="1" applyFont="1" applyFill="1" applyBorder="1" applyAlignment="1">
      <alignment horizontal="right" wrapText="1" readingOrder="1"/>
    </xf>
    <xf numFmtId="4" fontId="346" fillId="347" borderId="346" xfId="0" applyNumberFormat="1" applyFont="1" applyFill="1" applyBorder="1" applyAlignment="1">
      <alignment horizontal="right" wrapText="1" readingOrder="1"/>
    </xf>
    <xf numFmtId="4" fontId="347" fillId="348" borderId="347" xfId="0" applyNumberFormat="1" applyFont="1" applyFill="1" applyBorder="1" applyAlignment="1">
      <alignment horizontal="right" wrapText="1" readingOrder="1"/>
    </xf>
    <xf numFmtId="4" fontId="348" fillId="349" borderId="348" xfId="0" applyNumberFormat="1" applyFont="1" applyFill="1" applyBorder="1" applyAlignment="1">
      <alignment horizontal="right" wrapText="1" readingOrder="1"/>
    </xf>
    <xf numFmtId="4" fontId="349" fillId="350" borderId="349" xfId="0" applyNumberFormat="1" applyFont="1" applyFill="1" applyBorder="1" applyAlignment="1">
      <alignment horizontal="right" wrapText="1" readingOrder="1"/>
    </xf>
    <xf numFmtId="4" fontId="350" fillId="351" borderId="350" xfId="0" applyNumberFormat="1" applyFont="1" applyFill="1" applyBorder="1" applyAlignment="1">
      <alignment horizontal="right" wrapText="1" readingOrder="1"/>
    </xf>
    <xf numFmtId="4" fontId="351" fillId="352" borderId="351" xfId="0" applyNumberFormat="1" applyFont="1" applyFill="1" applyBorder="1" applyAlignment="1">
      <alignment horizontal="right" wrapText="1" readingOrder="1"/>
    </xf>
    <xf numFmtId="4" fontId="352" fillId="353" borderId="352" xfId="0" applyNumberFormat="1" applyFont="1" applyFill="1" applyBorder="1" applyAlignment="1">
      <alignment horizontal="right" wrapText="1" readingOrder="1"/>
    </xf>
    <xf numFmtId="4" fontId="353" fillId="354" borderId="353" xfId="0" applyNumberFormat="1" applyFont="1" applyFill="1" applyBorder="1" applyAlignment="1">
      <alignment horizontal="right" wrapText="1" readingOrder="1"/>
    </xf>
    <xf numFmtId="4" fontId="354" fillId="355" borderId="354" xfId="0" applyNumberFormat="1" applyFont="1" applyFill="1" applyBorder="1" applyAlignment="1">
      <alignment horizontal="right" wrapText="1" readingOrder="1"/>
    </xf>
    <xf numFmtId="0" fontId="355" fillId="356" borderId="355" xfId="0" applyFont="1" applyFill="1" applyBorder="1" applyAlignment="1">
      <alignment horizontal="right" wrapText="1" readingOrder="1"/>
    </xf>
    <xf numFmtId="0" fontId="356" fillId="357" borderId="356" xfId="0" applyFont="1" applyFill="1" applyBorder="1" applyAlignment="1">
      <alignment horizontal="left" vertical="top" wrapText="1" readingOrder="1"/>
    </xf>
    <xf numFmtId="0" fontId="357" fillId="358" borderId="357" xfId="0" applyFont="1" applyFill="1" applyBorder="1" applyAlignment="1">
      <alignment horizontal="right" vertical="top" wrapText="1" readingOrder="1"/>
    </xf>
    <xf numFmtId="4" fontId="358" fillId="359" borderId="358" xfId="0" applyNumberFormat="1" applyFont="1" applyFill="1" applyBorder="1" applyAlignment="1">
      <alignment horizontal="right" wrapText="1" readingOrder="1"/>
    </xf>
    <xf numFmtId="4" fontId="359" fillId="360" borderId="359" xfId="0" applyNumberFormat="1" applyFont="1" applyFill="1" applyBorder="1" applyAlignment="1">
      <alignment horizontal="right" wrapText="1" readingOrder="1"/>
    </xf>
    <xf numFmtId="4" fontId="360" fillId="361" borderId="360" xfId="0" applyNumberFormat="1" applyFont="1" applyFill="1" applyBorder="1" applyAlignment="1">
      <alignment horizontal="right" wrapText="1" readingOrder="1"/>
    </xf>
    <xf numFmtId="4" fontId="361" fillId="362" borderId="361" xfId="0" applyNumberFormat="1" applyFont="1" applyFill="1" applyBorder="1" applyAlignment="1">
      <alignment horizontal="right" wrapText="1" readingOrder="1"/>
    </xf>
    <xf numFmtId="4" fontId="362" fillId="363" borderId="362" xfId="0" applyNumberFormat="1" applyFont="1" applyFill="1" applyBorder="1" applyAlignment="1">
      <alignment horizontal="right" wrapText="1" readingOrder="1"/>
    </xf>
    <xf numFmtId="4" fontId="363" fillId="364" borderId="363" xfId="0" applyNumberFormat="1" applyFont="1" applyFill="1" applyBorder="1" applyAlignment="1">
      <alignment horizontal="right" wrapText="1" readingOrder="1"/>
    </xf>
    <xf numFmtId="4" fontId="364" fillId="365" borderId="364" xfId="0" applyNumberFormat="1" applyFont="1" applyFill="1" applyBorder="1" applyAlignment="1">
      <alignment horizontal="right" wrapText="1" readingOrder="1"/>
    </xf>
    <xf numFmtId="4" fontId="365" fillId="366" borderId="365" xfId="0" applyNumberFormat="1" applyFont="1" applyFill="1" applyBorder="1" applyAlignment="1">
      <alignment horizontal="right" wrapText="1" readingOrder="1"/>
    </xf>
    <xf numFmtId="4" fontId="366" fillId="367" borderId="366" xfId="0" applyNumberFormat="1" applyFont="1" applyFill="1" applyBorder="1" applyAlignment="1">
      <alignment horizontal="right" wrapText="1" readingOrder="1"/>
    </xf>
    <xf numFmtId="4" fontId="367" fillId="368" borderId="367" xfId="0" applyNumberFormat="1" applyFont="1" applyFill="1" applyBorder="1" applyAlignment="1">
      <alignment horizontal="right" wrapText="1" readingOrder="1"/>
    </xf>
    <xf numFmtId="4" fontId="368" fillId="369" borderId="368" xfId="0" applyNumberFormat="1" applyFont="1" applyFill="1" applyBorder="1" applyAlignment="1">
      <alignment horizontal="right" wrapText="1" readingOrder="1"/>
    </xf>
    <xf numFmtId="0" fontId="369" fillId="370" borderId="369" xfId="0" applyFont="1" applyFill="1" applyBorder="1" applyAlignment="1">
      <alignment horizontal="left" vertical="top" wrapText="1" readingOrder="1"/>
    </xf>
    <xf numFmtId="0" fontId="370" fillId="371" borderId="370" xfId="0" applyFont="1" applyFill="1" applyBorder="1" applyAlignment="1">
      <alignment horizontal="right" vertical="top" wrapText="1" readingOrder="1"/>
    </xf>
    <xf numFmtId="4" fontId="371" fillId="372" borderId="371" xfId="0" applyNumberFormat="1" applyFont="1" applyFill="1" applyBorder="1" applyAlignment="1">
      <alignment horizontal="right" wrapText="1" readingOrder="1"/>
    </xf>
    <xf numFmtId="4" fontId="372" fillId="373" borderId="372" xfId="0" applyNumberFormat="1" applyFont="1" applyFill="1" applyBorder="1" applyAlignment="1">
      <alignment horizontal="right" wrapText="1" readingOrder="1"/>
    </xf>
    <xf numFmtId="4" fontId="373" fillId="374" borderId="373" xfId="0" applyNumberFormat="1" applyFont="1" applyFill="1" applyBorder="1" applyAlignment="1">
      <alignment horizontal="right" wrapText="1" readingOrder="1"/>
    </xf>
    <xf numFmtId="4" fontId="374" fillId="375" borderId="374" xfId="0" applyNumberFormat="1" applyFont="1" applyFill="1" applyBorder="1" applyAlignment="1">
      <alignment horizontal="right" wrapText="1" readingOrder="1"/>
    </xf>
    <xf numFmtId="4" fontId="375" fillId="376" borderId="375" xfId="0" applyNumberFormat="1" applyFont="1" applyFill="1" applyBorder="1" applyAlignment="1">
      <alignment horizontal="right" wrapText="1" readingOrder="1"/>
    </xf>
    <xf numFmtId="4" fontId="376" fillId="377" borderId="376" xfId="0" applyNumberFormat="1" applyFont="1" applyFill="1" applyBorder="1" applyAlignment="1">
      <alignment horizontal="right" wrapText="1" readingOrder="1"/>
    </xf>
    <xf numFmtId="4" fontId="377" fillId="378" borderId="377" xfId="0" applyNumberFormat="1" applyFont="1" applyFill="1" applyBorder="1" applyAlignment="1">
      <alignment horizontal="right" wrapText="1" readingOrder="1"/>
    </xf>
    <xf numFmtId="4" fontId="378" fillId="379" borderId="378" xfId="0" applyNumberFormat="1" applyFont="1" applyFill="1" applyBorder="1" applyAlignment="1">
      <alignment horizontal="right" wrapText="1" readingOrder="1"/>
    </xf>
    <xf numFmtId="4" fontId="379" fillId="380" borderId="379" xfId="0" applyNumberFormat="1" applyFont="1" applyFill="1" applyBorder="1" applyAlignment="1">
      <alignment horizontal="right" wrapText="1" readingOrder="1"/>
    </xf>
    <xf numFmtId="4" fontId="380" fillId="381" borderId="380" xfId="0" applyNumberFormat="1" applyFont="1" applyFill="1" applyBorder="1" applyAlignment="1">
      <alignment horizontal="right" wrapText="1" readingOrder="1"/>
    </xf>
    <xf numFmtId="4" fontId="381" fillId="382" borderId="381" xfId="0" applyNumberFormat="1" applyFont="1" applyFill="1" applyBorder="1" applyAlignment="1">
      <alignment horizontal="right" wrapText="1" readingOrder="1"/>
    </xf>
    <xf numFmtId="0" fontId="382" fillId="383" borderId="382" xfId="0" applyFont="1" applyFill="1" applyBorder="1" applyAlignment="1">
      <alignment horizontal="left" vertical="top" wrapText="1" readingOrder="1"/>
    </xf>
    <xf numFmtId="0" fontId="383" fillId="384" borderId="383" xfId="0" applyFont="1" applyFill="1" applyBorder="1" applyAlignment="1">
      <alignment horizontal="right" vertical="top" wrapText="1" readingOrder="1"/>
    </xf>
    <xf numFmtId="4" fontId="384" fillId="385" borderId="384" xfId="0" applyNumberFormat="1" applyFont="1" applyFill="1" applyBorder="1" applyAlignment="1">
      <alignment horizontal="right" wrapText="1" readingOrder="1"/>
    </xf>
    <xf numFmtId="4" fontId="385" fillId="386" borderId="385" xfId="0" applyNumberFormat="1" applyFont="1" applyFill="1" applyBorder="1" applyAlignment="1">
      <alignment horizontal="right" wrapText="1" readingOrder="1"/>
    </xf>
    <xf numFmtId="4" fontId="386" fillId="387" borderId="386" xfId="0" applyNumberFormat="1" applyFont="1" applyFill="1" applyBorder="1" applyAlignment="1">
      <alignment horizontal="right" wrapText="1" readingOrder="1"/>
    </xf>
    <xf numFmtId="4" fontId="387" fillId="388" borderId="387" xfId="0" applyNumberFormat="1" applyFont="1" applyFill="1" applyBorder="1" applyAlignment="1">
      <alignment horizontal="right" wrapText="1" readingOrder="1"/>
    </xf>
    <xf numFmtId="4" fontId="388" fillId="389" borderId="388" xfId="0" applyNumberFormat="1" applyFont="1" applyFill="1" applyBorder="1" applyAlignment="1">
      <alignment horizontal="right" wrapText="1" readingOrder="1"/>
    </xf>
    <xf numFmtId="4" fontId="389" fillId="390" borderId="389" xfId="0" applyNumberFormat="1" applyFont="1" applyFill="1" applyBorder="1" applyAlignment="1">
      <alignment horizontal="right" wrapText="1" readingOrder="1"/>
    </xf>
    <xf numFmtId="4" fontId="390" fillId="391" borderId="390" xfId="0" applyNumberFormat="1" applyFont="1" applyFill="1" applyBorder="1" applyAlignment="1">
      <alignment horizontal="right" wrapText="1" readingOrder="1"/>
    </xf>
    <xf numFmtId="4" fontId="391" fillId="392" borderId="391" xfId="0" applyNumberFormat="1" applyFont="1" applyFill="1" applyBorder="1" applyAlignment="1">
      <alignment horizontal="right" wrapText="1" readingOrder="1"/>
    </xf>
    <xf numFmtId="4" fontId="392" fillId="393" borderId="392" xfId="0" applyNumberFormat="1" applyFont="1" applyFill="1" applyBorder="1" applyAlignment="1">
      <alignment horizontal="right" wrapText="1" readingOrder="1"/>
    </xf>
    <xf numFmtId="4" fontId="393" fillId="394" borderId="393" xfId="0" applyNumberFormat="1" applyFont="1" applyFill="1" applyBorder="1" applyAlignment="1">
      <alignment horizontal="right" wrapText="1" readingOrder="1"/>
    </xf>
    <xf numFmtId="4" fontId="394" fillId="395" borderId="394" xfId="0" applyNumberFormat="1" applyFont="1" applyFill="1" applyBorder="1" applyAlignment="1">
      <alignment horizontal="right" wrapText="1" readingOrder="1"/>
    </xf>
    <xf numFmtId="0" fontId="395" fillId="396" borderId="395" xfId="0" applyFont="1" applyFill="1" applyBorder="1" applyAlignment="1">
      <alignment horizontal="left" vertical="top" wrapText="1" readingOrder="1"/>
    </xf>
    <xf numFmtId="0" fontId="396" fillId="397" borderId="396" xfId="0" applyFont="1" applyFill="1" applyBorder="1" applyAlignment="1">
      <alignment horizontal="right" vertical="top" wrapText="1" readingOrder="1"/>
    </xf>
    <xf numFmtId="4" fontId="397" fillId="398" borderId="397" xfId="0" applyNumberFormat="1" applyFont="1" applyFill="1" applyBorder="1" applyAlignment="1">
      <alignment horizontal="right" wrapText="1" readingOrder="1"/>
    </xf>
    <xf numFmtId="4" fontId="398" fillId="399" borderId="398" xfId="0" applyNumberFormat="1" applyFont="1" applyFill="1" applyBorder="1" applyAlignment="1">
      <alignment horizontal="right" wrapText="1" readingOrder="1"/>
    </xf>
    <xf numFmtId="4" fontId="399" fillId="400" borderId="399" xfId="0" applyNumberFormat="1" applyFont="1" applyFill="1" applyBorder="1" applyAlignment="1">
      <alignment horizontal="right" wrapText="1" readingOrder="1"/>
    </xf>
    <xf numFmtId="4" fontId="400" fillId="401" borderId="400" xfId="0" applyNumberFormat="1" applyFont="1" applyFill="1" applyBorder="1" applyAlignment="1">
      <alignment horizontal="right" wrapText="1" readingOrder="1"/>
    </xf>
    <xf numFmtId="4" fontId="401" fillId="402" borderId="401" xfId="0" applyNumberFormat="1" applyFont="1" applyFill="1" applyBorder="1" applyAlignment="1">
      <alignment horizontal="right" wrapText="1" readingOrder="1"/>
    </xf>
    <xf numFmtId="4" fontId="402" fillId="403" borderId="402" xfId="0" applyNumberFormat="1" applyFont="1" applyFill="1" applyBorder="1" applyAlignment="1">
      <alignment horizontal="right" wrapText="1" readingOrder="1"/>
    </xf>
    <xf numFmtId="4" fontId="403" fillId="404" borderId="403" xfId="0" applyNumberFormat="1" applyFont="1" applyFill="1" applyBorder="1" applyAlignment="1">
      <alignment horizontal="right" wrapText="1" readingOrder="1"/>
    </xf>
    <xf numFmtId="4" fontId="404" fillId="405" borderId="404" xfId="0" applyNumberFormat="1" applyFont="1" applyFill="1" applyBorder="1" applyAlignment="1">
      <alignment horizontal="right" wrapText="1" readingOrder="1"/>
    </xf>
    <xf numFmtId="4" fontId="405" fillId="406" borderId="405" xfId="0" applyNumberFormat="1" applyFont="1" applyFill="1" applyBorder="1" applyAlignment="1">
      <alignment horizontal="right" wrapText="1" readingOrder="1"/>
    </xf>
    <xf numFmtId="4" fontId="406" fillId="407" borderId="406" xfId="0" applyNumberFormat="1" applyFont="1" applyFill="1" applyBorder="1" applyAlignment="1">
      <alignment horizontal="right" wrapText="1" readingOrder="1"/>
    </xf>
    <xf numFmtId="4" fontId="407" fillId="408" borderId="407" xfId="0" applyNumberFormat="1" applyFont="1" applyFill="1" applyBorder="1" applyAlignment="1">
      <alignment horizontal="right" wrapText="1" readingOrder="1"/>
    </xf>
    <xf numFmtId="0" fontId="408" fillId="409" borderId="408" xfId="0" applyFont="1" applyFill="1" applyBorder="1" applyAlignment="1">
      <alignment horizontal="left" vertical="top" wrapText="1" readingOrder="1"/>
    </xf>
    <xf numFmtId="0" fontId="409" fillId="410" borderId="409" xfId="0" applyFont="1" applyFill="1" applyBorder="1" applyAlignment="1">
      <alignment horizontal="right" vertical="top" wrapText="1" readingOrder="1"/>
    </xf>
    <xf numFmtId="4" fontId="410" fillId="411" borderId="410" xfId="0" applyNumberFormat="1" applyFont="1" applyFill="1" applyBorder="1" applyAlignment="1">
      <alignment horizontal="right" wrapText="1" readingOrder="1"/>
    </xf>
    <xf numFmtId="4" fontId="411" fillId="412" borderId="411" xfId="0" applyNumberFormat="1" applyFont="1" applyFill="1" applyBorder="1" applyAlignment="1">
      <alignment horizontal="right" wrapText="1" readingOrder="1"/>
    </xf>
    <xf numFmtId="4" fontId="412" fillId="413" borderId="412" xfId="0" applyNumberFormat="1" applyFont="1" applyFill="1" applyBorder="1" applyAlignment="1">
      <alignment horizontal="right" wrapText="1" readingOrder="1"/>
    </xf>
    <xf numFmtId="4" fontId="413" fillId="414" borderId="413" xfId="0" applyNumberFormat="1" applyFont="1" applyFill="1" applyBorder="1" applyAlignment="1">
      <alignment horizontal="right" wrapText="1" readingOrder="1"/>
    </xf>
    <xf numFmtId="4" fontId="414" fillId="415" borderId="414" xfId="0" applyNumberFormat="1" applyFont="1" applyFill="1" applyBorder="1" applyAlignment="1">
      <alignment horizontal="right" wrapText="1" readingOrder="1"/>
    </xf>
    <xf numFmtId="4" fontId="415" fillId="416" borderId="415" xfId="0" applyNumberFormat="1" applyFont="1" applyFill="1" applyBorder="1" applyAlignment="1">
      <alignment horizontal="right" wrapText="1" readingOrder="1"/>
    </xf>
    <xf numFmtId="4" fontId="416" fillId="417" borderId="416" xfId="0" applyNumberFormat="1" applyFont="1" applyFill="1" applyBorder="1" applyAlignment="1">
      <alignment horizontal="right" wrapText="1" readingOrder="1"/>
    </xf>
    <xf numFmtId="4" fontId="417" fillId="418" borderId="417" xfId="0" applyNumberFormat="1" applyFont="1" applyFill="1" applyBorder="1" applyAlignment="1">
      <alignment horizontal="right" wrapText="1" readingOrder="1"/>
    </xf>
    <xf numFmtId="4" fontId="418" fillId="419" borderId="418" xfId="0" applyNumberFormat="1" applyFont="1" applyFill="1" applyBorder="1" applyAlignment="1">
      <alignment horizontal="right" wrapText="1" readingOrder="1"/>
    </xf>
    <xf numFmtId="4" fontId="419" fillId="420" borderId="419" xfId="0" applyNumberFormat="1" applyFont="1" applyFill="1" applyBorder="1" applyAlignment="1">
      <alignment horizontal="right" wrapText="1" readingOrder="1"/>
    </xf>
    <xf numFmtId="4" fontId="420" fillId="421" borderId="420" xfId="0" applyNumberFormat="1" applyFont="1" applyFill="1" applyBorder="1" applyAlignment="1">
      <alignment horizontal="right" wrapText="1" readingOrder="1"/>
    </xf>
    <xf numFmtId="0" fontId="421" fillId="422" borderId="421" xfId="0" applyFont="1" applyFill="1" applyBorder="1" applyAlignment="1">
      <alignment horizontal="left" vertical="top" wrapText="1" readingOrder="1"/>
    </xf>
    <xf numFmtId="0" fontId="422" fillId="423" borderId="422" xfId="0" applyFont="1" applyFill="1" applyBorder="1" applyAlignment="1">
      <alignment horizontal="right" vertical="top" wrapText="1" readingOrder="1"/>
    </xf>
    <xf numFmtId="4" fontId="423" fillId="424" borderId="423" xfId="0" applyNumberFormat="1" applyFont="1" applyFill="1" applyBorder="1" applyAlignment="1">
      <alignment horizontal="right" wrapText="1" readingOrder="1"/>
    </xf>
    <xf numFmtId="4" fontId="424" fillId="425" borderId="424" xfId="0" applyNumberFormat="1" applyFont="1" applyFill="1" applyBorder="1" applyAlignment="1">
      <alignment horizontal="right" wrapText="1" readingOrder="1"/>
    </xf>
    <xf numFmtId="4" fontId="425" fillId="426" borderId="425" xfId="0" applyNumberFormat="1" applyFont="1" applyFill="1" applyBorder="1" applyAlignment="1">
      <alignment horizontal="right" wrapText="1" readingOrder="1"/>
    </xf>
    <xf numFmtId="4" fontId="426" fillId="427" borderId="426" xfId="0" applyNumberFormat="1" applyFont="1" applyFill="1" applyBorder="1" applyAlignment="1">
      <alignment horizontal="right" wrapText="1" readingOrder="1"/>
    </xf>
    <xf numFmtId="4" fontId="427" fillId="428" borderId="427" xfId="0" applyNumberFormat="1" applyFont="1" applyFill="1" applyBorder="1" applyAlignment="1">
      <alignment horizontal="right" wrapText="1" readingOrder="1"/>
    </xf>
    <xf numFmtId="4" fontId="428" fillId="429" borderId="428" xfId="0" applyNumberFormat="1" applyFont="1" applyFill="1" applyBorder="1" applyAlignment="1">
      <alignment horizontal="right" wrapText="1" readingOrder="1"/>
    </xf>
    <xf numFmtId="4" fontId="429" fillId="430" borderId="429" xfId="0" applyNumberFormat="1" applyFont="1" applyFill="1" applyBorder="1" applyAlignment="1">
      <alignment horizontal="right" wrapText="1" readingOrder="1"/>
    </xf>
    <xf numFmtId="4" fontId="430" fillId="431" borderId="430" xfId="0" applyNumberFormat="1" applyFont="1" applyFill="1" applyBorder="1" applyAlignment="1">
      <alignment horizontal="right" wrapText="1" readingOrder="1"/>
    </xf>
    <xf numFmtId="4" fontId="431" fillId="432" borderId="431" xfId="0" applyNumberFormat="1" applyFont="1" applyFill="1" applyBorder="1" applyAlignment="1">
      <alignment horizontal="right" wrapText="1" readingOrder="1"/>
    </xf>
    <xf numFmtId="4" fontId="432" fillId="433" borderId="432" xfId="0" applyNumberFormat="1" applyFont="1" applyFill="1" applyBorder="1" applyAlignment="1">
      <alignment horizontal="right" wrapText="1" readingOrder="1"/>
    </xf>
    <xf numFmtId="4" fontId="433" fillId="434" borderId="433" xfId="0" applyNumberFormat="1" applyFont="1" applyFill="1" applyBorder="1" applyAlignment="1">
      <alignment horizontal="right" wrapText="1" readingOrder="1"/>
    </xf>
    <xf numFmtId="0" fontId="434" fillId="435" borderId="434" xfId="0" applyFont="1" applyFill="1" applyBorder="1" applyAlignment="1">
      <alignment horizontal="left" vertical="top" wrapText="1" readingOrder="1"/>
    </xf>
    <xf numFmtId="0" fontId="435" fillId="436" borderId="435" xfId="0" applyFont="1" applyFill="1" applyBorder="1" applyAlignment="1">
      <alignment horizontal="right" vertical="top" wrapText="1" readingOrder="1"/>
    </xf>
    <xf numFmtId="4" fontId="436" fillId="437" borderId="436" xfId="0" applyNumberFormat="1" applyFont="1" applyFill="1" applyBorder="1" applyAlignment="1">
      <alignment horizontal="right" wrapText="1" readingOrder="1"/>
    </xf>
    <xf numFmtId="4" fontId="437" fillId="438" borderId="437" xfId="0" applyNumberFormat="1" applyFont="1" applyFill="1" applyBorder="1" applyAlignment="1">
      <alignment horizontal="right" wrapText="1" readingOrder="1"/>
    </xf>
    <xf numFmtId="4" fontId="438" fillId="439" borderId="438" xfId="0" applyNumberFormat="1" applyFont="1" applyFill="1" applyBorder="1" applyAlignment="1">
      <alignment horizontal="right" wrapText="1" readingOrder="1"/>
    </xf>
    <xf numFmtId="4" fontId="439" fillId="440" borderId="439" xfId="0" applyNumberFormat="1" applyFont="1" applyFill="1" applyBorder="1" applyAlignment="1">
      <alignment horizontal="right" wrapText="1" readingOrder="1"/>
    </xf>
    <xf numFmtId="4" fontId="440" fillId="441" borderId="440" xfId="0" applyNumberFormat="1" applyFont="1" applyFill="1" applyBorder="1" applyAlignment="1">
      <alignment horizontal="right" wrapText="1" readingOrder="1"/>
    </xf>
    <xf numFmtId="4" fontId="441" fillId="442" borderId="441" xfId="0" applyNumberFormat="1" applyFont="1" applyFill="1" applyBorder="1" applyAlignment="1">
      <alignment horizontal="right" wrapText="1" readingOrder="1"/>
    </xf>
    <xf numFmtId="4" fontId="442" fillId="443" borderId="442" xfId="0" applyNumberFormat="1" applyFont="1" applyFill="1" applyBorder="1" applyAlignment="1">
      <alignment horizontal="right" wrapText="1" readingOrder="1"/>
    </xf>
    <xf numFmtId="4" fontId="443" fillId="444" borderId="443" xfId="0" applyNumberFormat="1" applyFont="1" applyFill="1" applyBorder="1" applyAlignment="1">
      <alignment horizontal="right" wrapText="1" readingOrder="1"/>
    </xf>
    <xf numFmtId="4" fontId="444" fillId="445" borderId="444" xfId="0" applyNumberFormat="1" applyFont="1" applyFill="1" applyBorder="1" applyAlignment="1">
      <alignment horizontal="right" wrapText="1" readingOrder="1"/>
    </xf>
    <xf numFmtId="4" fontId="445" fillId="446" borderId="445" xfId="0" applyNumberFormat="1" applyFont="1" applyFill="1" applyBorder="1" applyAlignment="1">
      <alignment horizontal="right" wrapText="1" readingOrder="1"/>
    </xf>
    <xf numFmtId="4" fontId="446" fillId="447" borderId="446" xfId="0" applyNumberFormat="1" applyFont="1" applyFill="1" applyBorder="1" applyAlignment="1">
      <alignment horizontal="right" wrapText="1" readingOrder="1"/>
    </xf>
    <xf numFmtId="0" fontId="447" fillId="448" borderId="447" xfId="0" applyFont="1" applyFill="1" applyBorder="1" applyAlignment="1">
      <alignment horizontal="left" vertical="top" wrapText="1" readingOrder="1"/>
    </xf>
    <xf numFmtId="0" fontId="448" fillId="449" borderId="448" xfId="0" applyFont="1" applyFill="1" applyBorder="1" applyAlignment="1">
      <alignment horizontal="right" vertical="top" wrapText="1" readingOrder="1"/>
    </xf>
    <xf numFmtId="4" fontId="449" fillId="450" borderId="449" xfId="0" applyNumberFormat="1" applyFont="1" applyFill="1" applyBorder="1" applyAlignment="1">
      <alignment horizontal="right" wrapText="1" readingOrder="1"/>
    </xf>
    <xf numFmtId="4" fontId="450" fillId="451" borderId="450" xfId="0" applyNumberFormat="1" applyFont="1" applyFill="1" applyBorder="1" applyAlignment="1">
      <alignment horizontal="right" wrapText="1" readingOrder="1"/>
    </xf>
    <xf numFmtId="4" fontId="451" fillId="452" borderId="451" xfId="0" applyNumberFormat="1" applyFont="1" applyFill="1" applyBorder="1" applyAlignment="1">
      <alignment horizontal="right" wrapText="1" readingOrder="1"/>
    </xf>
    <xf numFmtId="4" fontId="452" fillId="453" borderId="452" xfId="0" applyNumberFormat="1" applyFont="1" applyFill="1" applyBorder="1" applyAlignment="1">
      <alignment horizontal="right" wrapText="1" readingOrder="1"/>
    </xf>
    <xf numFmtId="4" fontId="453" fillId="454" borderId="453" xfId="0" applyNumberFormat="1" applyFont="1" applyFill="1" applyBorder="1" applyAlignment="1">
      <alignment horizontal="right" wrapText="1" readingOrder="1"/>
    </xf>
    <xf numFmtId="4" fontId="454" fillId="455" borderId="454" xfId="0" applyNumberFormat="1" applyFont="1" applyFill="1" applyBorder="1" applyAlignment="1">
      <alignment horizontal="right" wrapText="1" readingOrder="1"/>
    </xf>
    <xf numFmtId="4" fontId="455" fillId="456" borderId="455" xfId="0" applyNumberFormat="1" applyFont="1" applyFill="1" applyBorder="1" applyAlignment="1">
      <alignment horizontal="right" wrapText="1" readingOrder="1"/>
    </xf>
    <xf numFmtId="4" fontId="456" fillId="457" borderId="456" xfId="0" applyNumberFormat="1" applyFont="1" applyFill="1" applyBorder="1" applyAlignment="1">
      <alignment horizontal="right" wrapText="1" readingOrder="1"/>
    </xf>
    <xf numFmtId="4" fontId="457" fillId="458" borderId="457" xfId="0" applyNumberFormat="1" applyFont="1" applyFill="1" applyBorder="1" applyAlignment="1">
      <alignment horizontal="right" wrapText="1" readingOrder="1"/>
    </xf>
    <xf numFmtId="4" fontId="458" fillId="459" borderId="458" xfId="0" applyNumberFormat="1" applyFont="1" applyFill="1" applyBorder="1" applyAlignment="1">
      <alignment horizontal="right" wrapText="1" readingOrder="1"/>
    </xf>
    <xf numFmtId="4" fontId="459" fillId="460" borderId="459" xfId="0" applyNumberFormat="1" applyFont="1" applyFill="1" applyBorder="1" applyAlignment="1">
      <alignment horizontal="right" wrapText="1" readingOrder="1"/>
    </xf>
    <xf numFmtId="0" fontId="460" fillId="461" borderId="460" xfId="0" applyFont="1" applyFill="1" applyBorder="1" applyAlignment="1">
      <alignment horizontal="left" vertical="top" wrapText="1" readingOrder="1"/>
    </xf>
    <xf numFmtId="0" fontId="461" fillId="462" borderId="461" xfId="0" applyFont="1" applyFill="1" applyBorder="1" applyAlignment="1">
      <alignment horizontal="right" vertical="top" wrapText="1" readingOrder="1"/>
    </xf>
    <xf numFmtId="4" fontId="462" fillId="463" borderId="462" xfId="0" applyNumberFormat="1" applyFont="1" applyFill="1" applyBorder="1" applyAlignment="1">
      <alignment horizontal="right" wrapText="1" readingOrder="1"/>
    </xf>
    <xf numFmtId="4" fontId="463" fillId="464" borderId="463" xfId="0" applyNumberFormat="1" applyFont="1" applyFill="1" applyBorder="1" applyAlignment="1">
      <alignment horizontal="right" wrapText="1" readingOrder="1"/>
    </xf>
    <xf numFmtId="4" fontId="464" fillId="465" borderId="464" xfId="0" applyNumberFormat="1" applyFont="1" applyFill="1" applyBorder="1" applyAlignment="1">
      <alignment horizontal="right" wrapText="1" readingOrder="1"/>
    </xf>
    <xf numFmtId="4" fontId="465" fillId="466" borderId="465" xfId="0" applyNumberFormat="1" applyFont="1" applyFill="1" applyBorder="1" applyAlignment="1">
      <alignment horizontal="right" wrapText="1" readingOrder="1"/>
    </xf>
    <xf numFmtId="4" fontId="466" fillId="467" borderId="466" xfId="0" applyNumberFormat="1" applyFont="1" applyFill="1" applyBorder="1" applyAlignment="1">
      <alignment horizontal="right" wrapText="1" readingOrder="1"/>
    </xf>
    <xf numFmtId="4" fontId="467" fillId="468" borderId="467" xfId="0" applyNumberFormat="1" applyFont="1" applyFill="1" applyBorder="1" applyAlignment="1">
      <alignment horizontal="right" wrapText="1" readingOrder="1"/>
    </xf>
    <xf numFmtId="4" fontId="468" fillId="469" borderId="468" xfId="0" applyNumberFormat="1" applyFont="1" applyFill="1" applyBorder="1" applyAlignment="1">
      <alignment horizontal="right" wrapText="1" readingOrder="1"/>
    </xf>
    <xf numFmtId="4" fontId="469" fillId="470" borderId="469" xfId="0" applyNumberFormat="1" applyFont="1" applyFill="1" applyBorder="1" applyAlignment="1">
      <alignment horizontal="right" wrapText="1" readingOrder="1"/>
    </xf>
    <xf numFmtId="4" fontId="470" fillId="471" borderId="470" xfId="0" applyNumberFormat="1" applyFont="1" applyFill="1" applyBorder="1" applyAlignment="1">
      <alignment horizontal="right" wrapText="1" readingOrder="1"/>
    </xf>
    <xf numFmtId="4" fontId="471" fillId="472" borderId="471" xfId="0" applyNumberFormat="1" applyFont="1" applyFill="1" applyBorder="1" applyAlignment="1">
      <alignment horizontal="right" wrapText="1" readingOrder="1"/>
    </xf>
    <xf numFmtId="4" fontId="472" fillId="473" borderId="472" xfId="0" applyNumberFormat="1" applyFont="1" applyFill="1" applyBorder="1" applyAlignment="1">
      <alignment horizontal="right" wrapText="1" readingOrder="1"/>
    </xf>
    <xf numFmtId="0" fontId="473" fillId="474" borderId="473" xfId="0" applyFont="1" applyFill="1" applyBorder="1" applyAlignment="1">
      <alignment horizontal="left" vertical="top" wrapText="1" readingOrder="1"/>
    </xf>
    <xf numFmtId="0" fontId="474" fillId="475" borderId="474" xfId="0" applyFont="1" applyFill="1" applyBorder="1" applyAlignment="1">
      <alignment horizontal="right" vertical="top" wrapText="1" readingOrder="1"/>
    </xf>
    <xf numFmtId="4" fontId="475" fillId="476" borderId="475" xfId="0" applyNumberFormat="1" applyFont="1" applyFill="1" applyBorder="1" applyAlignment="1">
      <alignment horizontal="right" wrapText="1" readingOrder="1"/>
    </xf>
    <xf numFmtId="4" fontId="476" fillId="477" borderId="476" xfId="0" applyNumberFormat="1" applyFont="1" applyFill="1" applyBorder="1" applyAlignment="1">
      <alignment horizontal="right" wrapText="1" readingOrder="1"/>
    </xf>
    <xf numFmtId="4" fontId="477" fillId="478" borderId="477" xfId="0" applyNumberFormat="1" applyFont="1" applyFill="1" applyBorder="1" applyAlignment="1">
      <alignment horizontal="right" wrapText="1" readingOrder="1"/>
    </xf>
    <xf numFmtId="4" fontId="478" fillId="479" borderId="478" xfId="0" applyNumberFormat="1" applyFont="1" applyFill="1" applyBorder="1" applyAlignment="1">
      <alignment horizontal="right" wrapText="1" readingOrder="1"/>
    </xf>
    <xf numFmtId="4" fontId="479" fillId="480" borderId="479" xfId="0" applyNumberFormat="1" applyFont="1" applyFill="1" applyBorder="1" applyAlignment="1">
      <alignment horizontal="right" wrapText="1" readingOrder="1"/>
    </xf>
    <xf numFmtId="4" fontId="480" fillId="481" borderId="480" xfId="0" applyNumberFormat="1" applyFont="1" applyFill="1" applyBorder="1" applyAlignment="1">
      <alignment horizontal="right" wrapText="1" readingOrder="1"/>
    </xf>
    <xf numFmtId="4" fontId="481" fillId="482" borderId="481" xfId="0" applyNumberFormat="1" applyFont="1" applyFill="1" applyBorder="1" applyAlignment="1">
      <alignment horizontal="right" wrapText="1" readingOrder="1"/>
    </xf>
    <xf numFmtId="4" fontId="482" fillId="483" borderId="482" xfId="0" applyNumberFormat="1" applyFont="1" applyFill="1" applyBorder="1" applyAlignment="1">
      <alignment horizontal="right" wrapText="1" readingOrder="1"/>
    </xf>
    <xf numFmtId="4" fontId="483" fillId="484" borderId="483" xfId="0" applyNumberFormat="1" applyFont="1" applyFill="1" applyBorder="1" applyAlignment="1">
      <alignment horizontal="right" wrapText="1" readingOrder="1"/>
    </xf>
    <xf numFmtId="4" fontId="484" fillId="485" borderId="484" xfId="0" applyNumberFormat="1" applyFont="1" applyFill="1" applyBorder="1" applyAlignment="1">
      <alignment horizontal="right" wrapText="1" readingOrder="1"/>
    </xf>
    <xf numFmtId="4" fontId="485" fillId="486" borderId="485" xfId="0" applyNumberFormat="1" applyFont="1" applyFill="1" applyBorder="1" applyAlignment="1">
      <alignment horizontal="right" wrapText="1" readingOrder="1"/>
    </xf>
    <xf numFmtId="0" fontId="486" fillId="487" borderId="486" xfId="0" applyFont="1" applyFill="1" applyBorder="1" applyAlignment="1">
      <alignment horizontal="left" vertical="top" wrapText="1" readingOrder="1"/>
    </xf>
    <xf numFmtId="0" fontId="487" fillId="488" borderId="487" xfId="0" applyFont="1" applyFill="1" applyBorder="1" applyAlignment="1">
      <alignment horizontal="right" vertical="top" wrapText="1" readingOrder="1"/>
    </xf>
    <xf numFmtId="4" fontId="488" fillId="489" borderId="488" xfId="0" applyNumberFormat="1" applyFont="1" applyFill="1" applyBorder="1" applyAlignment="1">
      <alignment horizontal="right" wrapText="1" readingOrder="1"/>
    </xf>
    <xf numFmtId="4" fontId="489" fillId="490" borderId="489" xfId="0" applyNumberFormat="1" applyFont="1" applyFill="1" applyBorder="1" applyAlignment="1">
      <alignment horizontal="right" wrapText="1" readingOrder="1"/>
    </xf>
    <xf numFmtId="4" fontId="490" fillId="491" borderId="490" xfId="0" applyNumberFormat="1" applyFont="1" applyFill="1" applyBorder="1" applyAlignment="1">
      <alignment horizontal="right" wrapText="1" readingOrder="1"/>
    </xf>
    <xf numFmtId="4" fontId="491" fillId="492" borderId="491" xfId="0" applyNumberFormat="1" applyFont="1" applyFill="1" applyBorder="1" applyAlignment="1">
      <alignment horizontal="right" wrapText="1" readingOrder="1"/>
    </xf>
    <xf numFmtId="4" fontId="492" fillId="493" borderId="492" xfId="0" applyNumberFormat="1" applyFont="1" applyFill="1" applyBorder="1" applyAlignment="1">
      <alignment horizontal="right" wrapText="1" readingOrder="1"/>
    </xf>
    <xf numFmtId="4" fontId="493" fillId="494" borderId="493" xfId="0" applyNumberFormat="1" applyFont="1" applyFill="1" applyBorder="1" applyAlignment="1">
      <alignment horizontal="right" wrapText="1" readingOrder="1"/>
    </xf>
    <xf numFmtId="4" fontId="494" fillId="495" borderId="494" xfId="0" applyNumberFormat="1" applyFont="1" applyFill="1" applyBorder="1" applyAlignment="1">
      <alignment horizontal="right" wrapText="1" readingOrder="1"/>
    </xf>
    <xf numFmtId="4" fontId="495" fillId="496" borderId="495" xfId="0" applyNumberFormat="1" applyFont="1" applyFill="1" applyBorder="1" applyAlignment="1">
      <alignment horizontal="right" wrapText="1" readingOrder="1"/>
    </xf>
    <xf numFmtId="4" fontId="496" fillId="497" borderId="496" xfId="0" applyNumberFormat="1" applyFont="1" applyFill="1" applyBorder="1" applyAlignment="1">
      <alignment horizontal="right" wrapText="1" readingOrder="1"/>
    </xf>
    <xf numFmtId="4" fontId="497" fillId="498" borderId="497" xfId="0" applyNumberFormat="1" applyFont="1" applyFill="1" applyBorder="1" applyAlignment="1">
      <alignment horizontal="right" wrapText="1" readingOrder="1"/>
    </xf>
    <xf numFmtId="4" fontId="498" fillId="499" borderId="498" xfId="0" applyNumberFormat="1" applyFont="1" applyFill="1" applyBorder="1" applyAlignment="1">
      <alignment horizontal="right" wrapText="1" readingOrder="1"/>
    </xf>
    <xf numFmtId="0" fontId="499" fillId="500" borderId="499" xfId="0" applyFont="1" applyFill="1" applyBorder="1" applyAlignment="1">
      <alignment horizontal="left" vertical="top" wrapText="1" readingOrder="1"/>
    </xf>
    <xf numFmtId="0" fontId="500" fillId="501" borderId="500" xfId="0" applyFont="1" applyFill="1" applyBorder="1" applyAlignment="1">
      <alignment horizontal="right" vertical="top" wrapText="1" readingOrder="1"/>
    </xf>
    <xf numFmtId="4" fontId="501" fillId="502" borderId="501" xfId="0" applyNumberFormat="1" applyFont="1" applyFill="1" applyBorder="1" applyAlignment="1">
      <alignment horizontal="right" wrapText="1" readingOrder="1"/>
    </xf>
    <xf numFmtId="4" fontId="502" fillId="503" borderId="502" xfId="0" applyNumberFormat="1" applyFont="1" applyFill="1" applyBorder="1" applyAlignment="1">
      <alignment horizontal="right" wrapText="1" readingOrder="1"/>
    </xf>
    <xf numFmtId="4" fontId="503" fillId="504" borderId="503" xfId="0" applyNumberFormat="1" applyFont="1" applyFill="1" applyBorder="1" applyAlignment="1">
      <alignment horizontal="right" wrapText="1" readingOrder="1"/>
    </xf>
    <xf numFmtId="4" fontId="504" fillId="505" borderId="504" xfId="0" applyNumberFormat="1" applyFont="1" applyFill="1" applyBorder="1" applyAlignment="1">
      <alignment horizontal="right" wrapText="1" readingOrder="1"/>
    </xf>
    <xf numFmtId="4" fontId="505" fillId="506" borderId="505" xfId="0" applyNumberFormat="1" applyFont="1" applyFill="1" applyBorder="1" applyAlignment="1">
      <alignment horizontal="right" wrapText="1" readingOrder="1"/>
    </xf>
    <xf numFmtId="4" fontId="506" fillId="507" borderId="506" xfId="0" applyNumberFormat="1" applyFont="1" applyFill="1" applyBorder="1" applyAlignment="1">
      <alignment horizontal="right" wrapText="1" readingOrder="1"/>
    </xf>
    <xf numFmtId="4" fontId="507" fillId="508" borderId="507" xfId="0" applyNumberFormat="1" applyFont="1" applyFill="1" applyBorder="1" applyAlignment="1">
      <alignment horizontal="right" wrapText="1" readingOrder="1"/>
    </xf>
    <xf numFmtId="4" fontId="508" fillId="509" borderId="508" xfId="0" applyNumberFormat="1" applyFont="1" applyFill="1" applyBorder="1" applyAlignment="1">
      <alignment horizontal="right" wrapText="1" readingOrder="1"/>
    </xf>
    <xf numFmtId="4" fontId="509" fillId="510" borderId="509" xfId="0" applyNumberFormat="1" applyFont="1" applyFill="1" applyBorder="1" applyAlignment="1">
      <alignment horizontal="right" wrapText="1" readingOrder="1"/>
    </xf>
    <xf numFmtId="4" fontId="510" fillId="511" borderId="510" xfId="0" applyNumberFormat="1" applyFont="1" applyFill="1" applyBorder="1" applyAlignment="1">
      <alignment horizontal="right" wrapText="1" readingOrder="1"/>
    </xf>
    <xf numFmtId="4" fontId="511" fillId="512" borderId="511" xfId="0" applyNumberFormat="1" applyFont="1" applyFill="1" applyBorder="1" applyAlignment="1">
      <alignment horizontal="right" wrapText="1" readingOrder="1"/>
    </xf>
    <xf numFmtId="0" fontId="512" fillId="513" borderId="512" xfId="0" applyFont="1" applyFill="1" applyBorder="1" applyAlignment="1">
      <alignment horizontal="left" vertical="top" wrapText="1" readingOrder="1"/>
    </xf>
    <xf numFmtId="0" fontId="513" fillId="514" borderId="513" xfId="0" applyFont="1" applyFill="1" applyBorder="1" applyAlignment="1">
      <alignment horizontal="right" vertical="top" wrapText="1" readingOrder="1"/>
    </xf>
    <xf numFmtId="4" fontId="514" fillId="515" borderId="514" xfId="0" applyNumberFormat="1" applyFont="1" applyFill="1" applyBorder="1" applyAlignment="1">
      <alignment horizontal="right" wrapText="1" readingOrder="1"/>
    </xf>
    <xf numFmtId="4" fontId="515" fillId="516" borderId="515" xfId="0" applyNumberFormat="1" applyFont="1" applyFill="1" applyBorder="1" applyAlignment="1">
      <alignment horizontal="right" wrapText="1" readingOrder="1"/>
    </xf>
    <xf numFmtId="4" fontId="516" fillId="517" borderId="516" xfId="0" applyNumberFormat="1" applyFont="1" applyFill="1" applyBorder="1" applyAlignment="1">
      <alignment horizontal="right" wrapText="1" readingOrder="1"/>
    </xf>
    <xf numFmtId="4" fontId="517" fillId="518" borderId="517" xfId="0" applyNumberFormat="1" applyFont="1" applyFill="1" applyBorder="1" applyAlignment="1">
      <alignment horizontal="right" wrapText="1" readingOrder="1"/>
    </xf>
    <xf numFmtId="4" fontId="518" fillId="519" borderId="518" xfId="0" applyNumberFormat="1" applyFont="1" applyFill="1" applyBorder="1" applyAlignment="1">
      <alignment horizontal="right" wrapText="1" readingOrder="1"/>
    </xf>
    <xf numFmtId="4" fontId="519" fillId="520" borderId="519" xfId="0" applyNumberFormat="1" applyFont="1" applyFill="1" applyBorder="1" applyAlignment="1">
      <alignment horizontal="right" wrapText="1" readingOrder="1"/>
    </xf>
    <xf numFmtId="4" fontId="520" fillId="521" borderId="520" xfId="0" applyNumberFormat="1" applyFont="1" applyFill="1" applyBorder="1" applyAlignment="1">
      <alignment horizontal="right" wrapText="1" readingOrder="1"/>
    </xf>
    <xf numFmtId="4" fontId="521" fillId="522" borderId="521" xfId="0" applyNumberFormat="1" applyFont="1" applyFill="1" applyBorder="1" applyAlignment="1">
      <alignment horizontal="right" wrapText="1" readingOrder="1"/>
    </xf>
    <xf numFmtId="4" fontId="522" fillId="523" borderId="522" xfId="0" applyNumberFormat="1" applyFont="1" applyFill="1" applyBorder="1" applyAlignment="1">
      <alignment horizontal="right" wrapText="1" readingOrder="1"/>
    </xf>
    <xf numFmtId="4" fontId="523" fillId="524" borderId="523" xfId="0" applyNumberFormat="1" applyFont="1" applyFill="1" applyBorder="1" applyAlignment="1">
      <alignment horizontal="right" wrapText="1" readingOrder="1"/>
    </xf>
    <xf numFmtId="4" fontId="524" fillId="525" borderId="524" xfId="0" applyNumberFormat="1" applyFont="1" applyFill="1" applyBorder="1" applyAlignment="1">
      <alignment horizontal="right" wrapText="1" readingOrder="1"/>
    </xf>
    <xf numFmtId="0" fontId="525" fillId="526" borderId="525" xfId="0" applyFont="1" applyFill="1" applyBorder="1" applyAlignment="1">
      <alignment horizontal="left" vertical="top" wrapText="1" readingOrder="1"/>
    </xf>
    <xf numFmtId="0" fontId="526" fillId="527" borderId="526" xfId="0" applyFont="1" applyFill="1" applyBorder="1" applyAlignment="1">
      <alignment horizontal="right" vertical="top" wrapText="1" readingOrder="1"/>
    </xf>
    <xf numFmtId="4" fontId="527" fillId="528" borderId="527" xfId="0" applyNumberFormat="1" applyFont="1" applyFill="1" applyBorder="1" applyAlignment="1">
      <alignment horizontal="right" wrapText="1" readingOrder="1"/>
    </xf>
    <xf numFmtId="4" fontId="528" fillId="529" borderId="528" xfId="0" applyNumberFormat="1" applyFont="1" applyFill="1" applyBorder="1" applyAlignment="1">
      <alignment horizontal="right" wrapText="1" readingOrder="1"/>
    </xf>
    <xf numFmtId="4" fontId="529" fillId="530" borderId="529" xfId="0" applyNumberFormat="1" applyFont="1" applyFill="1" applyBorder="1" applyAlignment="1">
      <alignment horizontal="right" wrapText="1" readingOrder="1"/>
    </xf>
    <xf numFmtId="4" fontId="530" fillId="531" borderId="530" xfId="0" applyNumberFormat="1" applyFont="1" applyFill="1" applyBorder="1" applyAlignment="1">
      <alignment horizontal="right" wrapText="1" readingOrder="1"/>
    </xf>
    <xf numFmtId="4" fontId="531" fillId="532" borderId="531" xfId="0" applyNumberFormat="1" applyFont="1" applyFill="1" applyBorder="1" applyAlignment="1">
      <alignment horizontal="right" wrapText="1" readingOrder="1"/>
    </xf>
    <xf numFmtId="4" fontId="532" fillId="533" borderId="532" xfId="0" applyNumberFormat="1" applyFont="1" applyFill="1" applyBorder="1" applyAlignment="1">
      <alignment horizontal="right" wrapText="1" readingOrder="1"/>
    </xf>
    <xf numFmtId="4" fontId="533" fillId="534" borderId="533" xfId="0" applyNumberFormat="1" applyFont="1" applyFill="1" applyBorder="1" applyAlignment="1">
      <alignment horizontal="right" wrapText="1" readingOrder="1"/>
    </xf>
    <xf numFmtId="4" fontId="534" fillId="535" borderId="534" xfId="0" applyNumberFormat="1" applyFont="1" applyFill="1" applyBorder="1" applyAlignment="1">
      <alignment horizontal="right" wrapText="1" readingOrder="1"/>
    </xf>
    <xf numFmtId="4" fontId="535" fillId="536" borderId="535" xfId="0" applyNumberFormat="1" applyFont="1" applyFill="1" applyBorder="1" applyAlignment="1">
      <alignment horizontal="right" wrapText="1" readingOrder="1"/>
    </xf>
    <xf numFmtId="4" fontId="536" fillId="537" borderId="536" xfId="0" applyNumberFormat="1" applyFont="1" applyFill="1" applyBorder="1" applyAlignment="1">
      <alignment horizontal="right" wrapText="1" readingOrder="1"/>
    </xf>
    <xf numFmtId="4" fontId="537" fillId="538" borderId="537" xfId="0" applyNumberFormat="1" applyFont="1" applyFill="1" applyBorder="1" applyAlignment="1">
      <alignment horizontal="right" wrapText="1" readingOrder="1"/>
    </xf>
    <xf numFmtId="0" fontId="538" fillId="539" borderId="538" xfId="0" applyFont="1" applyFill="1" applyBorder="1" applyAlignment="1">
      <alignment horizontal="left" vertical="top" wrapText="1" readingOrder="1"/>
    </xf>
    <xf numFmtId="0" fontId="539" fillId="540" borderId="539" xfId="0" applyFont="1" applyFill="1" applyBorder="1" applyAlignment="1">
      <alignment horizontal="right" vertical="top" wrapText="1" readingOrder="1"/>
    </xf>
    <xf numFmtId="4" fontId="540" fillId="541" borderId="540" xfId="0" applyNumberFormat="1" applyFont="1" applyFill="1" applyBorder="1" applyAlignment="1">
      <alignment horizontal="right" wrapText="1" readingOrder="1"/>
    </xf>
    <xf numFmtId="4" fontId="541" fillId="542" borderId="541" xfId="0" applyNumberFormat="1" applyFont="1" applyFill="1" applyBorder="1" applyAlignment="1">
      <alignment horizontal="right" wrapText="1" readingOrder="1"/>
    </xf>
    <xf numFmtId="4" fontId="542" fillId="543" borderId="542" xfId="0" applyNumberFormat="1" applyFont="1" applyFill="1" applyBorder="1" applyAlignment="1">
      <alignment horizontal="right" wrapText="1" readingOrder="1"/>
    </xf>
    <xf numFmtId="4" fontId="543" fillId="544" borderId="543" xfId="0" applyNumberFormat="1" applyFont="1" applyFill="1" applyBorder="1" applyAlignment="1">
      <alignment horizontal="right" wrapText="1" readingOrder="1"/>
    </xf>
    <xf numFmtId="4" fontId="544" fillId="545" borderId="544" xfId="0" applyNumberFormat="1" applyFont="1" applyFill="1" applyBorder="1" applyAlignment="1">
      <alignment horizontal="right" wrapText="1" readingOrder="1"/>
    </xf>
    <xf numFmtId="4" fontId="545" fillId="546" borderId="545" xfId="0" applyNumberFormat="1" applyFont="1" applyFill="1" applyBorder="1" applyAlignment="1">
      <alignment horizontal="right" wrapText="1" readingOrder="1"/>
    </xf>
    <xf numFmtId="4" fontId="546" fillId="547" borderId="546" xfId="0" applyNumberFormat="1" applyFont="1" applyFill="1" applyBorder="1" applyAlignment="1">
      <alignment horizontal="right" wrapText="1" readingOrder="1"/>
    </xf>
    <xf numFmtId="4" fontId="547" fillId="548" borderId="547" xfId="0" applyNumberFormat="1" applyFont="1" applyFill="1" applyBorder="1" applyAlignment="1">
      <alignment horizontal="right" wrapText="1" readingOrder="1"/>
    </xf>
    <xf numFmtId="4" fontId="548" fillId="549" borderId="548" xfId="0" applyNumberFormat="1" applyFont="1" applyFill="1" applyBorder="1" applyAlignment="1">
      <alignment horizontal="right" wrapText="1" readingOrder="1"/>
    </xf>
    <xf numFmtId="4" fontId="549" fillId="550" borderId="549" xfId="0" applyNumberFormat="1" applyFont="1" applyFill="1" applyBorder="1" applyAlignment="1">
      <alignment horizontal="right" wrapText="1" readingOrder="1"/>
    </xf>
    <xf numFmtId="4" fontId="550" fillId="551" borderId="550" xfId="0" applyNumberFormat="1" applyFont="1" applyFill="1" applyBorder="1" applyAlignment="1">
      <alignment horizontal="right" wrapText="1" readingOrder="1"/>
    </xf>
    <xf numFmtId="0" fontId="551" fillId="552" borderId="551" xfId="0" applyFont="1" applyFill="1" applyBorder="1" applyAlignment="1">
      <alignment horizontal="left" vertical="top" wrapText="1" readingOrder="1"/>
    </xf>
    <xf numFmtId="0" fontId="552" fillId="553" borderId="552" xfId="0" applyFont="1" applyFill="1" applyBorder="1" applyAlignment="1">
      <alignment horizontal="right" vertical="top" wrapText="1" readingOrder="1"/>
    </xf>
    <xf numFmtId="4" fontId="553" fillId="554" borderId="553" xfId="0" applyNumberFormat="1" applyFont="1" applyFill="1" applyBorder="1" applyAlignment="1">
      <alignment horizontal="right" wrapText="1" readingOrder="1"/>
    </xf>
    <xf numFmtId="4" fontId="554" fillId="555" borderId="554" xfId="0" applyNumberFormat="1" applyFont="1" applyFill="1" applyBorder="1" applyAlignment="1">
      <alignment horizontal="right" wrapText="1" readingOrder="1"/>
    </xf>
    <xf numFmtId="4" fontId="555" fillId="556" borderId="555" xfId="0" applyNumberFormat="1" applyFont="1" applyFill="1" applyBorder="1" applyAlignment="1">
      <alignment horizontal="right" wrapText="1" readingOrder="1"/>
    </xf>
    <xf numFmtId="4" fontId="556" fillId="557" borderId="556" xfId="0" applyNumberFormat="1" applyFont="1" applyFill="1" applyBorder="1" applyAlignment="1">
      <alignment horizontal="right" wrapText="1" readingOrder="1"/>
    </xf>
    <xf numFmtId="4" fontId="557" fillId="558" borderId="557" xfId="0" applyNumberFormat="1" applyFont="1" applyFill="1" applyBorder="1" applyAlignment="1">
      <alignment horizontal="right" wrapText="1" readingOrder="1"/>
    </xf>
    <xf numFmtId="4" fontId="558" fillId="559" borderId="558" xfId="0" applyNumberFormat="1" applyFont="1" applyFill="1" applyBorder="1" applyAlignment="1">
      <alignment horizontal="right" wrapText="1" readingOrder="1"/>
    </xf>
    <xf numFmtId="4" fontId="559" fillId="560" borderId="559" xfId="0" applyNumberFormat="1" applyFont="1" applyFill="1" applyBorder="1" applyAlignment="1">
      <alignment horizontal="right" wrapText="1" readingOrder="1"/>
    </xf>
    <xf numFmtId="4" fontId="560" fillId="561" borderId="560" xfId="0" applyNumberFormat="1" applyFont="1" applyFill="1" applyBorder="1" applyAlignment="1">
      <alignment horizontal="right" wrapText="1" readingOrder="1"/>
    </xf>
    <xf numFmtId="4" fontId="561" fillId="562" borderId="561" xfId="0" applyNumberFormat="1" applyFont="1" applyFill="1" applyBorder="1" applyAlignment="1">
      <alignment horizontal="right" wrapText="1" readingOrder="1"/>
    </xf>
    <xf numFmtId="4" fontId="562" fillId="563" borderId="562" xfId="0" applyNumberFormat="1" applyFont="1" applyFill="1" applyBorder="1" applyAlignment="1">
      <alignment horizontal="right" wrapText="1" readingOrder="1"/>
    </xf>
    <xf numFmtId="4" fontId="563" fillId="564" borderId="563" xfId="0" applyNumberFormat="1" applyFont="1" applyFill="1" applyBorder="1" applyAlignment="1">
      <alignment horizontal="right" wrapText="1" readingOrder="1"/>
    </xf>
    <xf numFmtId="0" fontId="564" fillId="565" borderId="564" xfId="0" applyFont="1" applyFill="1" applyBorder="1" applyAlignment="1">
      <alignment horizontal="left" vertical="top" wrapText="1" readingOrder="1"/>
    </xf>
    <xf numFmtId="0" fontId="565" fillId="566" borderId="565" xfId="0" applyFont="1" applyFill="1" applyBorder="1" applyAlignment="1">
      <alignment horizontal="right" vertical="top" wrapText="1" readingOrder="1"/>
    </xf>
    <xf numFmtId="4" fontId="566" fillId="567" borderId="566" xfId="0" applyNumberFormat="1" applyFont="1" applyFill="1" applyBorder="1" applyAlignment="1">
      <alignment horizontal="right" wrapText="1" readingOrder="1"/>
    </xf>
    <xf numFmtId="4" fontId="567" fillId="568" borderId="567" xfId="0" applyNumberFormat="1" applyFont="1" applyFill="1" applyBorder="1" applyAlignment="1">
      <alignment horizontal="right" wrapText="1" readingOrder="1"/>
    </xf>
    <xf numFmtId="4" fontId="568" fillId="569" borderId="568" xfId="0" applyNumberFormat="1" applyFont="1" applyFill="1" applyBorder="1" applyAlignment="1">
      <alignment horizontal="right" wrapText="1" readingOrder="1"/>
    </xf>
    <xf numFmtId="4" fontId="569" fillId="570" borderId="569" xfId="0" applyNumberFormat="1" applyFont="1" applyFill="1" applyBorder="1" applyAlignment="1">
      <alignment horizontal="right" wrapText="1" readingOrder="1"/>
    </xf>
    <xf numFmtId="4" fontId="570" fillId="571" borderId="570" xfId="0" applyNumberFormat="1" applyFont="1" applyFill="1" applyBorder="1" applyAlignment="1">
      <alignment horizontal="right" wrapText="1" readingOrder="1"/>
    </xf>
    <xf numFmtId="4" fontId="571" fillId="572" borderId="571" xfId="0" applyNumberFormat="1" applyFont="1" applyFill="1" applyBorder="1" applyAlignment="1">
      <alignment horizontal="right" wrapText="1" readingOrder="1"/>
    </xf>
    <xf numFmtId="4" fontId="572" fillId="573" borderId="572" xfId="0" applyNumberFormat="1" applyFont="1" applyFill="1" applyBorder="1" applyAlignment="1">
      <alignment horizontal="right" wrapText="1" readingOrder="1"/>
    </xf>
    <xf numFmtId="4" fontId="573" fillId="574" borderId="573" xfId="0" applyNumberFormat="1" applyFont="1" applyFill="1" applyBorder="1" applyAlignment="1">
      <alignment horizontal="right" wrapText="1" readingOrder="1"/>
    </xf>
    <xf numFmtId="4" fontId="574" fillId="575" borderId="574" xfId="0" applyNumberFormat="1" applyFont="1" applyFill="1" applyBorder="1" applyAlignment="1">
      <alignment horizontal="right" wrapText="1" readingOrder="1"/>
    </xf>
    <xf numFmtId="4" fontId="575" fillId="576" borderId="575" xfId="0" applyNumberFormat="1" applyFont="1" applyFill="1" applyBorder="1" applyAlignment="1">
      <alignment horizontal="right" wrapText="1" readingOrder="1"/>
    </xf>
    <xf numFmtId="4" fontId="576" fillId="577" borderId="576" xfId="0" applyNumberFormat="1" applyFont="1" applyFill="1" applyBorder="1" applyAlignment="1">
      <alignment horizontal="right" wrapText="1" readingOrder="1"/>
    </xf>
    <xf numFmtId="0" fontId="577" fillId="578" borderId="577" xfId="0" applyFont="1" applyFill="1" applyBorder="1" applyAlignment="1">
      <alignment horizontal="left" vertical="top" wrapText="1" readingOrder="1"/>
    </xf>
    <xf numFmtId="0" fontId="578" fillId="579" borderId="578" xfId="0" applyFont="1" applyFill="1" applyBorder="1" applyAlignment="1">
      <alignment horizontal="right" vertical="top" wrapText="1" readingOrder="1"/>
    </xf>
    <xf numFmtId="4" fontId="579" fillId="580" borderId="579" xfId="0" applyNumberFormat="1" applyFont="1" applyFill="1" applyBorder="1" applyAlignment="1">
      <alignment horizontal="right" wrapText="1" readingOrder="1"/>
    </xf>
    <xf numFmtId="4" fontId="580" fillId="581" borderId="580" xfId="0" applyNumberFormat="1" applyFont="1" applyFill="1" applyBorder="1" applyAlignment="1">
      <alignment horizontal="right" wrapText="1" readingOrder="1"/>
    </xf>
    <xf numFmtId="4" fontId="581" fillId="582" borderId="581" xfId="0" applyNumberFormat="1" applyFont="1" applyFill="1" applyBorder="1" applyAlignment="1">
      <alignment horizontal="right" wrapText="1" readingOrder="1"/>
    </xf>
    <xf numFmtId="4" fontId="582" fillId="583" borderId="582" xfId="0" applyNumberFormat="1" applyFont="1" applyFill="1" applyBorder="1" applyAlignment="1">
      <alignment horizontal="right" wrapText="1" readingOrder="1"/>
    </xf>
    <xf numFmtId="4" fontId="583" fillId="584" borderId="583" xfId="0" applyNumberFormat="1" applyFont="1" applyFill="1" applyBorder="1" applyAlignment="1">
      <alignment horizontal="right" wrapText="1" readingOrder="1"/>
    </xf>
    <xf numFmtId="4" fontId="584" fillId="585" borderId="584" xfId="0" applyNumberFormat="1" applyFont="1" applyFill="1" applyBorder="1" applyAlignment="1">
      <alignment horizontal="right" wrapText="1" readingOrder="1"/>
    </xf>
    <xf numFmtId="4" fontId="585" fillId="586" borderId="585" xfId="0" applyNumberFormat="1" applyFont="1" applyFill="1" applyBorder="1" applyAlignment="1">
      <alignment horizontal="right" wrapText="1" readingOrder="1"/>
    </xf>
    <xf numFmtId="4" fontId="586" fillId="587" borderId="586" xfId="0" applyNumberFormat="1" applyFont="1" applyFill="1" applyBorder="1" applyAlignment="1">
      <alignment horizontal="right" wrapText="1" readingOrder="1"/>
    </xf>
    <xf numFmtId="4" fontId="587" fillId="588" borderId="587" xfId="0" applyNumberFormat="1" applyFont="1" applyFill="1" applyBorder="1" applyAlignment="1">
      <alignment horizontal="right" wrapText="1" readingOrder="1"/>
    </xf>
    <xf numFmtId="4" fontId="588" fillId="589" borderId="588" xfId="0" applyNumberFormat="1" applyFont="1" applyFill="1" applyBorder="1" applyAlignment="1">
      <alignment horizontal="right" wrapText="1" readingOrder="1"/>
    </xf>
    <xf numFmtId="4" fontId="589" fillId="590" borderId="589" xfId="0" applyNumberFormat="1" applyFont="1" applyFill="1" applyBorder="1" applyAlignment="1">
      <alignment horizontal="right" wrapText="1" readingOrder="1"/>
    </xf>
    <xf numFmtId="0" fontId="590" fillId="591" borderId="590" xfId="0" applyFont="1" applyFill="1" applyBorder="1" applyAlignment="1">
      <alignment horizontal="left" vertical="top" wrapText="1" readingOrder="1"/>
    </xf>
    <xf numFmtId="0" fontId="591" fillId="592" borderId="591" xfId="0" applyFont="1" applyFill="1" applyBorder="1" applyAlignment="1">
      <alignment horizontal="right" vertical="top" wrapText="1" readingOrder="1"/>
    </xf>
    <xf numFmtId="0" fontId="592" fillId="593" borderId="592" xfId="0" applyFont="1" applyFill="1" applyBorder="1" applyAlignment="1">
      <alignment horizontal="right" wrapText="1" readingOrder="1"/>
    </xf>
    <xf numFmtId="0" fontId="593" fillId="594" borderId="593" xfId="0" applyFont="1" applyFill="1" applyBorder="1" applyAlignment="1">
      <alignment horizontal="right" wrapText="1" readingOrder="1"/>
    </xf>
    <xf numFmtId="0" fontId="594" fillId="595" borderId="594" xfId="0" applyFont="1" applyFill="1" applyBorder="1" applyAlignment="1">
      <alignment horizontal="right" wrapText="1" readingOrder="1"/>
    </xf>
    <xf numFmtId="0" fontId="595" fillId="596" borderId="595" xfId="0" applyFont="1" applyFill="1" applyBorder="1" applyAlignment="1">
      <alignment horizontal="right" wrapText="1" readingOrder="1"/>
    </xf>
    <xf numFmtId="4" fontId="596" fillId="597" borderId="596" xfId="0" applyNumberFormat="1" applyFont="1" applyFill="1" applyBorder="1" applyAlignment="1">
      <alignment horizontal="right" wrapText="1" readingOrder="1"/>
    </xf>
    <xf numFmtId="4" fontId="597" fillId="598" borderId="597" xfId="0" applyNumberFormat="1" applyFont="1" applyFill="1" applyBorder="1" applyAlignment="1">
      <alignment horizontal="right" wrapText="1" readingOrder="1"/>
    </xf>
    <xf numFmtId="4" fontId="598" fillId="599" borderId="598" xfId="0" applyNumberFormat="1" applyFont="1" applyFill="1" applyBorder="1" applyAlignment="1">
      <alignment horizontal="right" wrapText="1" readingOrder="1"/>
    </xf>
    <xf numFmtId="4" fontId="599" fillId="600" borderId="599" xfId="0" applyNumberFormat="1" applyFont="1" applyFill="1" applyBorder="1" applyAlignment="1">
      <alignment horizontal="right" wrapText="1" readingOrder="1"/>
    </xf>
    <xf numFmtId="4" fontId="600" fillId="601" borderId="600" xfId="0" applyNumberFormat="1" applyFont="1" applyFill="1" applyBorder="1" applyAlignment="1">
      <alignment horizontal="right" wrapText="1" readingOrder="1"/>
    </xf>
    <xf numFmtId="4" fontId="601" fillId="602" borderId="601" xfId="0" applyNumberFormat="1" applyFont="1" applyFill="1" applyBorder="1" applyAlignment="1">
      <alignment horizontal="right" wrapText="1" readingOrder="1"/>
    </xf>
    <xf numFmtId="4" fontId="602" fillId="603" borderId="602" xfId="0" applyNumberFormat="1" applyFont="1" applyFill="1" applyBorder="1" applyAlignment="1">
      <alignment horizontal="right" wrapText="1" readingOrder="1"/>
    </xf>
    <xf numFmtId="0" fontId="603" fillId="604" borderId="603" xfId="0" applyFont="1" applyFill="1" applyBorder="1" applyAlignment="1">
      <alignment horizontal="left" vertical="top" wrapText="1" readingOrder="1"/>
    </xf>
    <xf numFmtId="0" fontId="604" fillId="605" borderId="604" xfId="0" applyFont="1" applyFill="1" applyBorder="1" applyAlignment="1">
      <alignment horizontal="right" vertical="top" wrapText="1" readingOrder="1"/>
    </xf>
    <xf numFmtId="4" fontId="605" fillId="606" borderId="605" xfId="0" applyNumberFormat="1" applyFont="1" applyFill="1" applyBorder="1" applyAlignment="1">
      <alignment horizontal="right" wrapText="1" readingOrder="1"/>
    </xf>
    <xf numFmtId="4" fontId="606" fillId="607" borderId="606" xfId="0" applyNumberFormat="1" applyFont="1" applyFill="1" applyBorder="1" applyAlignment="1">
      <alignment horizontal="right" wrapText="1" readingOrder="1"/>
    </xf>
    <xf numFmtId="4" fontId="607" fillId="608" borderId="607" xfId="0" applyNumberFormat="1" applyFont="1" applyFill="1" applyBorder="1" applyAlignment="1">
      <alignment horizontal="right" wrapText="1" readingOrder="1"/>
    </xf>
    <xf numFmtId="4" fontId="608" fillId="609" borderId="608" xfId="0" applyNumberFormat="1" applyFont="1" applyFill="1" applyBorder="1" applyAlignment="1">
      <alignment horizontal="right" wrapText="1" readingOrder="1"/>
    </xf>
    <xf numFmtId="4" fontId="609" fillId="610" borderId="609" xfId="0" applyNumberFormat="1" applyFont="1" applyFill="1" applyBorder="1" applyAlignment="1">
      <alignment horizontal="right" wrapText="1" readingOrder="1"/>
    </xf>
    <xf numFmtId="4" fontId="610" fillId="611" borderId="610" xfId="0" applyNumberFormat="1" applyFont="1" applyFill="1" applyBorder="1" applyAlignment="1">
      <alignment horizontal="right" wrapText="1" readingOrder="1"/>
    </xf>
    <xf numFmtId="4" fontId="611" fillId="612" borderId="611" xfId="0" applyNumberFormat="1" applyFont="1" applyFill="1" applyBorder="1" applyAlignment="1">
      <alignment horizontal="right" wrapText="1" readingOrder="1"/>
    </xf>
    <xf numFmtId="4" fontId="612" fillId="613" borderId="612" xfId="0" applyNumberFormat="1" applyFont="1" applyFill="1" applyBorder="1" applyAlignment="1">
      <alignment horizontal="right" wrapText="1" readingOrder="1"/>
    </xf>
    <xf numFmtId="4" fontId="613" fillId="614" borderId="613" xfId="0" applyNumberFormat="1" applyFont="1" applyFill="1" applyBorder="1" applyAlignment="1">
      <alignment horizontal="right" wrapText="1" readingOrder="1"/>
    </xf>
    <xf numFmtId="4" fontId="614" fillId="615" borderId="614" xfId="0" applyNumberFormat="1" applyFont="1" applyFill="1" applyBorder="1" applyAlignment="1">
      <alignment horizontal="right" wrapText="1" readingOrder="1"/>
    </xf>
    <xf numFmtId="4" fontId="615" fillId="616" borderId="615" xfId="0" applyNumberFormat="1" applyFont="1" applyFill="1" applyBorder="1" applyAlignment="1">
      <alignment horizontal="right" wrapText="1" readingOrder="1"/>
    </xf>
    <xf numFmtId="0" fontId="616" fillId="617" borderId="616" xfId="0" applyFont="1" applyFill="1" applyBorder="1" applyAlignment="1">
      <alignment horizontal="left" vertical="top" wrapText="1" readingOrder="1"/>
    </xf>
    <xf numFmtId="0" fontId="617" fillId="618" borderId="617" xfId="0" applyFont="1" applyFill="1" applyBorder="1" applyAlignment="1">
      <alignment horizontal="right" vertical="top" wrapText="1" readingOrder="1"/>
    </xf>
    <xf numFmtId="4" fontId="618" fillId="619" borderId="618" xfId="0" applyNumberFormat="1" applyFont="1" applyFill="1" applyBorder="1" applyAlignment="1">
      <alignment horizontal="right" wrapText="1" readingOrder="1"/>
    </xf>
    <xf numFmtId="4" fontId="619" fillId="620" borderId="619" xfId="0" applyNumberFormat="1" applyFont="1" applyFill="1" applyBorder="1" applyAlignment="1">
      <alignment horizontal="right" wrapText="1" readingOrder="1"/>
    </xf>
    <xf numFmtId="4" fontId="620" fillId="621" borderId="620" xfId="0" applyNumberFormat="1" applyFont="1" applyFill="1" applyBorder="1" applyAlignment="1">
      <alignment horizontal="right" wrapText="1" readingOrder="1"/>
    </xf>
    <xf numFmtId="4" fontId="621" fillId="622" borderId="621" xfId="0" applyNumberFormat="1" applyFont="1" applyFill="1" applyBorder="1" applyAlignment="1">
      <alignment horizontal="right" wrapText="1" readingOrder="1"/>
    </xf>
    <xf numFmtId="4" fontId="622" fillId="623" borderId="622" xfId="0" applyNumberFormat="1" applyFont="1" applyFill="1" applyBorder="1" applyAlignment="1">
      <alignment horizontal="right" wrapText="1" readingOrder="1"/>
    </xf>
    <xf numFmtId="4" fontId="623" fillId="624" borderId="623" xfId="0" applyNumberFormat="1" applyFont="1" applyFill="1" applyBorder="1" applyAlignment="1">
      <alignment horizontal="right" wrapText="1" readingOrder="1"/>
    </xf>
    <xf numFmtId="4" fontId="624" fillId="625" borderId="624" xfId="0" applyNumberFormat="1" applyFont="1" applyFill="1" applyBorder="1" applyAlignment="1">
      <alignment horizontal="right" wrapText="1" readingOrder="1"/>
    </xf>
    <xf numFmtId="4" fontId="625" fillId="626" borderId="625" xfId="0" applyNumberFormat="1" applyFont="1" applyFill="1" applyBorder="1" applyAlignment="1">
      <alignment horizontal="right" wrapText="1" readingOrder="1"/>
    </xf>
    <xf numFmtId="4" fontId="626" fillId="627" borderId="626" xfId="0" applyNumberFormat="1" applyFont="1" applyFill="1" applyBorder="1" applyAlignment="1">
      <alignment horizontal="right" wrapText="1" readingOrder="1"/>
    </xf>
    <xf numFmtId="4" fontId="627" fillId="628" borderId="627" xfId="0" applyNumberFormat="1" applyFont="1" applyFill="1" applyBorder="1" applyAlignment="1">
      <alignment horizontal="right" wrapText="1" readingOrder="1"/>
    </xf>
    <xf numFmtId="4" fontId="628" fillId="629" borderId="628" xfId="0" applyNumberFormat="1" applyFont="1" applyFill="1" applyBorder="1" applyAlignment="1">
      <alignment horizontal="right" wrapText="1" readingOrder="1"/>
    </xf>
    <xf numFmtId="0" fontId="629" fillId="630" borderId="629" xfId="0" applyFont="1" applyFill="1" applyBorder="1" applyAlignment="1">
      <alignment horizontal="left" vertical="top" wrapText="1" readingOrder="1"/>
    </xf>
    <xf numFmtId="0" fontId="630" fillId="631" borderId="630" xfId="0" applyFont="1" applyFill="1" applyBorder="1" applyAlignment="1">
      <alignment horizontal="right" vertical="top" wrapText="1" readingOrder="1"/>
    </xf>
    <xf numFmtId="4" fontId="631" fillId="632" borderId="631" xfId="0" applyNumberFormat="1" applyFont="1" applyFill="1" applyBorder="1" applyAlignment="1">
      <alignment horizontal="right" wrapText="1" readingOrder="1"/>
    </xf>
    <xf numFmtId="4" fontId="632" fillId="633" borderId="632" xfId="0" applyNumberFormat="1" applyFont="1" applyFill="1" applyBorder="1" applyAlignment="1">
      <alignment horizontal="right" wrapText="1" readingOrder="1"/>
    </xf>
    <xf numFmtId="4" fontId="633" fillId="634" borderId="633" xfId="0" applyNumberFormat="1" applyFont="1" applyFill="1" applyBorder="1" applyAlignment="1">
      <alignment horizontal="right" wrapText="1" readingOrder="1"/>
    </xf>
    <xf numFmtId="4" fontId="634" fillId="635" borderId="634" xfId="0" applyNumberFormat="1" applyFont="1" applyFill="1" applyBorder="1" applyAlignment="1">
      <alignment horizontal="right" wrapText="1" readingOrder="1"/>
    </xf>
    <xf numFmtId="4" fontId="635" fillId="636" borderId="635" xfId="0" applyNumberFormat="1" applyFont="1" applyFill="1" applyBorder="1" applyAlignment="1">
      <alignment horizontal="right" wrapText="1" readingOrder="1"/>
    </xf>
    <xf numFmtId="4" fontId="636" fillId="637" borderId="636" xfId="0" applyNumberFormat="1" applyFont="1" applyFill="1" applyBorder="1" applyAlignment="1">
      <alignment horizontal="right" wrapText="1" readingOrder="1"/>
    </xf>
    <xf numFmtId="4" fontId="637" fillId="638" borderId="637" xfId="0" applyNumberFormat="1" applyFont="1" applyFill="1" applyBorder="1" applyAlignment="1">
      <alignment horizontal="right" wrapText="1" readingOrder="1"/>
    </xf>
    <xf numFmtId="4" fontId="638" fillId="639" borderId="638" xfId="0" applyNumberFormat="1" applyFont="1" applyFill="1" applyBorder="1" applyAlignment="1">
      <alignment horizontal="right" wrapText="1" readingOrder="1"/>
    </xf>
    <xf numFmtId="4" fontId="639" fillId="640" borderId="639" xfId="0" applyNumberFormat="1" applyFont="1" applyFill="1" applyBorder="1" applyAlignment="1">
      <alignment horizontal="right" wrapText="1" readingOrder="1"/>
    </xf>
    <xf numFmtId="4" fontId="640" fillId="641" borderId="640" xfId="0" applyNumberFormat="1" applyFont="1" applyFill="1" applyBorder="1" applyAlignment="1">
      <alignment horizontal="right" wrapText="1" readingOrder="1"/>
    </xf>
    <xf numFmtId="4" fontId="641" fillId="642" borderId="641" xfId="0" applyNumberFormat="1" applyFont="1" applyFill="1" applyBorder="1" applyAlignment="1">
      <alignment horizontal="right" wrapText="1" readingOrder="1"/>
    </xf>
    <xf numFmtId="0" fontId="642" fillId="643" borderId="642" xfId="0" applyFont="1" applyFill="1" applyBorder="1" applyAlignment="1">
      <alignment horizontal="left" vertical="top" wrapText="1" readingOrder="1"/>
    </xf>
    <xf numFmtId="0" fontId="643" fillId="644" borderId="643" xfId="0" applyFont="1" applyFill="1" applyBorder="1" applyAlignment="1">
      <alignment horizontal="right" vertical="top" wrapText="1" readingOrder="1"/>
    </xf>
    <xf numFmtId="4" fontId="644" fillId="645" borderId="644" xfId="0" applyNumberFormat="1" applyFont="1" applyFill="1" applyBorder="1" applyAlignment="1">
      <alignment horizontal="right" wrapText="1" readingOrder="1"/>
    </xf>
    <xf numFmtId="4" fontId="645" fillId="646" borderId="645" xfId="0" applyNumberFormat="1" applyFont="1" applyFill="1" applyBorder="1" applyAlignment="1">
      <alignment horizontal="right" wrapText="1" readingOrder="1"/>
    </xf>
    <xf numFmtId="4" fontId="646" fillId="647" borderId="646" xfId="0" applyNumberFormat="1" applyFont="1" applyFill="1" applyBorder="1" applyAlignment="1">
      <alignment horizontal="right" wrapText="1" readingOrder="1"/>
    </xf>
    <xf numFmtId="4" fontId="647" fillId="648" borderId="647" xfId="0" applyNumberFormat="1" applyFont="1" applyFill="1" applyBorder="1" applyAlignment="1">
      <alignment horizontal="right" wrapText="1" readingOrder="1"/>
    </xf>
    <xf numFmtId="4" fontId="648" fillId="649" borderId="648" xfId="0" applyNumberFormat="1" applyFont="1" applyFill="1" applyBorder="1" applyAlignment="1">
      <alignment horizontal="right" wrapText="1" readingOrder="1"/>
    </xf>
    <xf numFmtId="4" fontId="649" fillId="650" borderId="649" xfId="0" applyNumberFormat="1" applyFont="1" applyFill="1" applyBorder="1" applyAlignment="1">
      <alignment horizontal="right" wrapText="1" readingOrder="1"/>
    </xf>
    <xf numFmtId="164" fontId="650" fillId="651" borderId="650" xfId="0" applyNumberFormat="1" applyFont="1" applyFill="1" applyBorder="1" applyAlignment="1">
      <alignment horizontal="right" wrapText="1" readingOrder="1"/>
    </xf>
    <xf numFmtId="164" fontId="651" fillId="652" borderId="651" xfId="0" applyNumberFormat="1" applyFont="1" applyFill="1" applyBorder="1" applyAlignment="1">
      <alignment horizontal="right" wrapText="1" readingOrder="1"/>
    </xf>
    <xf numFmtId="4" fontId="652" fillId="653" borderId="652" xfId="0" applyNumberFormat="1" applyFont="1" applyFill="1" applyBorder="1" applyAlignment="1">
      <alignment horizontal="right" wrapText="1" readingOrder="1"/>
    </xf>
    <xf numFmtId="4" fontId="653" fillId="654" borderId="653" xfId="0" applyNumberFormat="1" applyFont="1" applyFill="1" applyBorder="1" applyAlignment="1">
      <alignment horizontal="right" wrapText="1" readingOrder="1"/>
    </xf>
    <xf numFmtId="4" fontId="654" fillId="655" borderId="654" xfId="0" applyNumberFormat="1" applyFont="1" applyFill="1" applyBorder="1" applyAlignment="1">
      <alignment horizontal="right" wrapText="1" readingOrder="1"/>
    </xf>
    <xf numFmtId="0" fontId="655" fillId="656" borderId="655" xfId="0" applyFont="1" applyFill="1" applyBorder="1" applyAlignment="1">
      <alignment horizontal="left" vertical="top" wrapText="1" readingOrder="1"/>
    </xf>
    <xf numFmtId="0" fontId="656" fillId="657" borderId="656" xfId="0" applyFont="1" applyFill="1" applyBorder="1" applyAlignment="1">
      <alignment horizontal="right" vertical="top" wrapText="1" readingOrder="1"/>
    </xf>
    <xf numFmtId="4" fontId="657" fillId="658" borderId="657" xfId="0" applyNumberFormat="1" applyFont="1" applyFill="1" applyBorder="1" applyAlignment="1">
      <alignment horizontal="right" wrapText="1" readingOrder="1"/>
    </xf>
    <xf numFmtId="4" fontId="658" fillId="659" borderId="658" xfId="0" applyNumberFormat="1" applyFont="1" applyFill="1" applyBorder="1" applyAlignment="1">
      <alignment horizontal="right" wrapText="1" readingOrder="1"/>
    </xf>
    <xf numFmtId="4" fontId="659" fillId="660" borderId="659" xfId="0" applyNumberFormat="1" applyFont="1" applyFill="1" applyBorder="1" applyAlignment="1">
      <alignment horizontal="right" wrapText="1" readingOrder="1"/>
    </xf>
    <xf numFmtId="4" fontId="660" fillId="661" borderId="660" xfId="0" applyNumberFormat="1" applyFont="1" applyFill="1" applyBorder="1" applyAlignment="1">
      <alignment horizontal="right" wrapText="1" readingOrder="1"/>
    </xf>
    <xf numFmtId="4" fontId="661" fillId="662" borderId="661" xfId="0" applyNumberFormat="1" applyFont="1" applyFill="1" applyBorder="1" applyAlignment="1">
      <alignment horizontal="right" wrapText="1" readingOrder="1"/>
    </xf>
    <xf numFmtId="4" fontId="662" fillId="663" borderId="662" xfId="0" applyNumberFormat="1" applyFont="1" applyFill="1" applyBorder="1" applyAlignment="1">
      <alignment horizontal="right" wrapText="1" readingOrder="1"/>
    </xf>
    <xf numFmtId="4" fontId="663" fillId="664" borderId="663" xfId="0" applyNumberFormat="1" applyFont="1" applyFill="1" applyBorder="1" applyAlignment="1">
      <alignment horizontal="right" wrapText="1" readingOrder="1"/>
    </xf>
    <xf numFmtId="4" fontId="664" fillId="665" borderId="664" xfId="0" applyNumberFormat="1" applyFont="1" applyFill="1" applyBorder="1" applyAlignment="1">
      <alignment horizontal="right" wrapText="1" readingOrder="1"/>
    </xf>
    <xf numFmtId="4" fontId="665" fillId="666" borderId="665" xfId="0" applyNumberFormat="1" applyFont="1" applyFill="1" applyBorder="1" applyAlignment="1">
      <alignment horizontal="right" wrapText="1" readingOrder="1"/>
    </xf>
    <xf numFmtId="4" fontId="666" fillId="667" borderId="666" xfId="0" applyNumberFormat="1" applyFont="1" applyFill="1" applyBorder="1" applyAlignment="1">
      <alignment horizontal="right" wrapText="1" readingOrder="1"/>
    </xf>
    <xf numFmtId="4" fontId="667" fillId="668" borderId="667" xfId="0" applyNumberFormat="1" applyFont="1" applyFill="1" applyBorder="1" applyAlignment="1">
      <alignment horizontal="right" wrapText="1" readingOrder="1"/>
    </xf>
    <xf numFmtId="0" fontId="668" fillId="669" borderId="668" xfId="0" applyFont="1" applyFill="1" applyBorder="1" applyAlignment="1">
      <alignment horizontal="left" vertical="top" wrapText="1" readingOrder="1"/>
    </xf>
    <xf numFmtId="0" fontId="669" fillId="670" borderId="669" xfId="0" applyFont="1" applyFill="1" applyBorder="1" applyAlignment="1">
      <alignment horizontal="right" vertical="top" wrapText="1" readingOrder="1"/>
    </xf>
    <xf numFmtId="4" fontId="670" fillId="671" borderId="670" xfId="0" applyNumberFormat="1" applyFont="1" applyFill="1" applyBorder="1" applyAlignment="1">
      <alignment horizontal="right" wrapText="1" readingOrder="1"/>
    </xf>
    <xf numFmtId="4" fontId="671" fillId="672" borderId="671" xfId="0" applyNumberFormat="1" applyFont="1" applyFill="1" applyBorder="1" applyAlignment="1">
      <alignment horizontal="right" wrapText="1" readingOrder="1"/>
    </xf>
    <xf numFmtId="4" fontId="672" fillId="673" borderId="672" xfId="0" applyNumberFormat="1" applyFont="1" applyFill="1" applyBorder="1" applyAlignment="1">
      <alignment horizontal="right" wrapText="1" readingOrder="1"/>
    </xf>
    <xf numFmtId="4" fontId="673" fillId="674" borderId="673" xfId="0" applyNumberFormat="1" applyFont="1" applyFill="1" applyBorder="1" applyAlignment="1">
      <alignment horizontal="right" wrapText="1" readingOrder="1"/>
    </xf>
    <xf numFmtId="4" fontId="674" fillId="675" borderId="674" xfId="0" applyNumberFormat="1" applyFont="1" applyFill="1" applyBorder="1" applyAlignment="1">
      <alignment horizontal="right" wrapText="1" readingOrder="1"/>
    </xf>
    <xf numFmtId="4" fontId="675" fillId="676" borderId="675" xfId="0" applyNumberFormat="1" applyFont="1" applyFill="1" applyBorder="1" applyAlignment="1">
      <alignment horizontal="right" wrapText="1" readingOrder="1"/>
    </xf>
    <xf numFmtId="4" fontId="676" fillId="677" borderId="676" xfId="0" applyNumberFormat="1" applyFont="1" applyFill="1" applyBorder="1" applyAlignment="1">
      <alignment horizontal="right" wrapText="1" readingOrder="1"/>
    </xf>
    <xf numFmtId="4" fontId="677" fillId="678" borderId="677" xfId="0" applyNumberFormat="1" applyFont="1" applyFill="1" applyBorder="1" applyAlignment="1">
      <alignment horizontal="right" wrapText="1" readingOrder="1"/>
    </xf>
    <xf numFmtId="4" fontId="678" fillId="679" borderId="678" xfId="0" applyNumberFormat="1" applyFont="1" applyFill="1" applyBorder="1" applyAlignment="1">
      <alignment horizontal="right" wrapText="1" readingOrder="1"/>
    </xf>
    <xf numFmtId="4" fontId="679" fillId="680" borderId="679" xfId="0" applyNumberFormat="1" applyFont="1" applyFill="1" applyBorder="1" applyAlignment="1">
      <alignment horizontal="right" wrapText="1" readingOrder="1"/>
    </xf>
    <xf numFmtId="165" fontId="680" fillId="681" borderId="680" xfId="0" applyNumberFormat="1" applyFont="1" applyFill="1" applyBorder="1" applyAlignment="1">
      <alignment horizontal="right" wrapText="1" readingOrder="1"/>
    </xf>
    <xf numFmtId="0" fontId="681" fillId="682" borderId="681" xfId="0" applyFont="1" applyFill="1" applyBorder="1" applyAlignment="1">
      <alignment horizontal="left" vertical="top" wrapText="1" readingOrder="1"/>
    </xf>
    <xf numFmtId="0" fontId="682" fillId="683" borderId="682" xfId="0" applyFont="1" applyFill="1" applyBorder="1" applyAlignment="1">
      <alignment horizontal="right" vertical="top" wrapText="1" readingOrder="1"/>
    </xf>
    <xf numFmtId="4" fontId="683" fillId="684" borderId="683" xfId="0" applyNumberFormat="1" applyFont="1" applyFill="1" applyBorder="1" applyAlignment="1">
      <alignment horizontal="right" wrapText="1" readingOrder="1"/>
    </xf>
    <xf numFmtId="4" fontId="684" fillId="685" borderId="684" xfId="0" applyNumberFormat="1" applyFont="1" applyFill="1" applyBorder="1" applyAlignment="1">
      <alignment horizontal="right" wrapText="1" readingOrder="1"/>
    </xf>
    <xf numFmtId="4" fontId="685" fillId="686" borderId="685" xfId="0" applyNumberFormat="1" applyFont="1" applyFill="1" applyBorder="1" applyAlignment="1">
      <alignment horizontal="right" wrapText="1" readingOrder="1"/>
    </xf>
    <xf numFmtId="4" fontId="686" fillId="687" borderId="686" xfId="0" applyNumberFormat="1" applyFont="1" applyFill="1" applyBorder="1" applyAlignment="1">
      <alignment horizontal="right" wrapText="1" readingOrder="1"/>
    </xf>
    <xf numFmtId="4" fontId="687" fillId="688" borderId="687" xfId="0" applyNumberFormat="1" applyFont="1" applyFill="1" applyBorder="1" applyAlignment="1">
      <alignment horizontal="right" wrapText="1" readingOrder="1"/>
    </xf>
    <xf numFmtId="4" fontId="688" fillId="689" borderId="688" xfId="0" applyNumberFormat="1" applyFont="1" applyFill="1" applyBorder="1" applyAlignment="1">
      <alignment horizontal="right" wrapText="1" readingOrder="1"/>
    </xf>
    <xf numFmtId="4" fontId="689" fillId="690" borderId="689" xfId="0" applyNumberFormat="1" applyFont="1" applyFill="1" applyBorder="1" applyAlignment="1">
      <alignment horizontal="right" wrapText="1" readingOrder="1"/>
    </xf>
    <xf numFmtId="4" fontId="690" fillId="691" borderId="690" xfId="0" applyNumberFormat="1" applyFont="1" applyFill="1" applyBorder="1" applyAlignment="1">
      <alignment horizontal="right" wrapText="1" readingOrder="1"/>
    </xf>
    <xf numFmtId="0" fontId="691" fillId="692" borderId="691" xfId="0" applyFont="1" applyFill="1" applyBorder="1" applyAlignment="1">
      <alignment horizontal="right" wrapText="1" readingOrder="1"/>
    </xf>
    <xf numFmtId="0" fontId="692" fillId="693" borderId="692" xfId="0" applyFont="1" applyFill="1" applyBorder="1" applyAlignment="1">
      <alignment horizontal="right" wrapText="1" readingOrder="1"/>
    </xf>
    <xf numFmtId="0" fontId="693" fillId="694" borderId="693" xfId="0" applyFont="1" applyFill="1" applyBorder="1" applyAlignment="1">
      <alignment horizontal="right" wrapText="1" readingOrder="1"/>
    </xf>
    <xf numFmtId="0" fontId="694" fillId="695" borderId="694" xfId="0" applyFont="1" applyFill="1" applyBorder="1" applyAlignment="1">
      <alignment horizontal="left" vertical="top" wrapText="1" readingOrder="1"/>
    </xf>
    <xf numFmtId="0" fontId="695" fillId="696" borderId="695" xfId="0" applyFont="1" applyFill="1" applyBorder="1" applyAlignment="1">
      <alignment horizontal="right" vertical="top" wrapText="1" readingOrder="1"/>
    </xf>
    <xf numFmtId="4" fontId="696" fillId="697" borderId="696" xfId="0" applyNumberFormat="1" applyFont="1" applyFill="1" applyBorder="1" applyAlignment="1">
      <alignment horizontal="right" wrapText="1" readingOrder="1"/>
    </xf>
    <xf numFmtId="4" fontId="697" fillId="698" borderId="697" xfId="0" applyNumberFormat="1" applyFont="1" applyFill="1" applyBorder="1" applyAlignment="1">
      <alignment horizontal="right" wrapText="1" readingOrder="1"/>
    </xf>
    <xf numFmtId="4" fontId="698" fillId="699" borderId="698" xfId="0" applyNumberFormat="1" applyFont="1" applyFill="1" applyBorder="1" applyAlignment="1">
      <alignment horizontal="right" wrapText="1" readingOrder="1"/>
    </xf>
    <xf numFmtId="4" fontId="699" fillId="700" borderId="699" xfId="0" applyNumberFormat="1" applyFont="1" applyFill="1" applyBorder="1" applyAlignment="1">
      <alignment horizontal="right" wrapText="1" readingOrder="1"/>
    </xf>
    <xf numFmtId="4" fontId="700" fillId="701" borderId="700" xfId="0" applyNumberFormat="1" applyFont="1" applyFill="1" applyBorder="1" applyAlignment="1">
      <alignment horizontal="right" wrapText="1" readingOrder="1"/>
    </xf>
    <xf numFmtId="4" fontId="701" fillId="702" borderId="701" xfId="0" applyNumberFormat="1" applyFont="1" applyFill="1" applyBorder="1" applyAlignment="1">
      <alignment horizontal="right" wrapText="1" readingOrder="1"/>
    </xf>
    <xf numFmtId="4" fontId="702" fillId="703" borderId="702" xfId="0" applyNumberFormat="1" applyFont="1" applyFill="1" applyBorder="1" applyAlignment="1">
      <alignment horizontal="right" wrapText="1" readingOrder="1"/>
    </xf>
    <xf numFmtId="4" fontId="703" fillId="704" borderId="703" xfId="0" applyNumberFormat="1" applyFont="1" applyFill="1" applyBorder="1" applyAlignment="1">
      <alignment horizontal="right" wrapText="1" readingOrder="1"/>
    </xf>
    <xf numFmtId="4" fontId="704" fillId="705" borderId="704" xfId="0" applyNumberFormat="1" applyFont="1" applyFill="1" applyBorder="1" applyAlignment="1">
      <alignment horizontal="right" wrapText="1" readingOrder="1"/>
    </xf>
    <xf numFmtId="4" fontId="705" fillId="706" borderId="705" xfId="0" applyNumberFormat="1" applyFont="1" applyFill="1" applyBorder="1" applyAlignment="1">
      <alignment horizontal="right" wrapText="1" readingOrder="1"/>
    </xf>
    <xf numFmtId="4" fontId="706" fillId="707" borderId="706" xfId="0" applyNumberFormat="1" applyFont="1" applyFill="1" applyBorder="1" applyAlignment="1">
      <alignment horizontal="right" wrapText="1" readingOrder="1"/>
    </xf>
    <xf numFmtId="0" fontId="707" fillId="708" borderId="707" xfId="0" applyFont="1" applyFill="1" applyBorder="1" applyAlignment="1">
      <alignment horizontal="left" vertical="top" wrapText="1" readingOrder="1"/>
    </xf>
    <xf numFmtId="0" fontId="708" fillId="709" borderId="708" xfId="0" applyFont="1" applyFill="1" applyBorder="1" applyAlignment="1">
      <alignment horizontal="right" vertical="top" wrapText="1" readingOrder="1"/>
    </xf>
    <xf numFmtId="4" fontId="709" fillId="710" borderId="709" xfId="0" applyNumberFormat="1" applyFont="1" applyFill="1" applyBorder="1" applyAlignment="1">
      <alignment horizontal="right" wrapText="1" readingOrder="1"/>
    </xf>
    <xf numFmtId="4" fontId="710" fillId="711" borderId="710" xfId="0" applyNumberFormat="1" applyFont="1" applyFill="1" applyBorder="1" applyAlignment="1">
      <alignment horizontal="right" wrapText="1" readingOrder="1"/>
    </xf>
    <xf numFmtId="4" fontId="711" fillId="712" borderId="711" xfId="0" applyNumberFormat="1" applyFont="1" applyFill="1" applyBorder="1" applyAlignment="1">
      <alignment horizontal="right" wrapText="1" readingOrder="1"/>
    </xf>
    <xf numFmtId="4" fontId="712" fillId="713" borderId="712" xfId="0" applyNumberFormat="1" applyFont="1" applyFill="1" applyBorder="1" applyAlignment="1">
      <alignment horizontal="right" wrapText="1" readingOrder="1"/>
    </xf>
    <xf numFmtId="4" fontId="713" fillId="714" borderId="713" xfId="0" applyNumberFormat="1" applyFont="1" applyFill="1" applyBorder="1" applyAlignment="1">
      <alignment horizontal="right" wrapText="1" readingOrder="1"/>
    </xf>
    <xf numFmtId="4" fontId="714" fillId="715" borderId="714" xfId="0" applyNumberFormat="1" applyFont="1" applyFill="1" applyBorder="1" applyAlignment="1">
      <alignment horizontal="right" wrapText="1" readingOrder="1"/>
    </xf>
    <xf numFmtId="4" fontId="715" fillId="716" borderId="715" xfId="0" applyNumberFormat="1" applyFont="1" applyFill="1" applyBorder="1" applyAlignment="1">
      <alignment horizontal="right" wrapText="1" readingOrder="1"/>
    </xf>
    <xf numFmtId="4" fontId="716" fillId="717" borderId="716" xfId="0" applyNumberFormat="1" applyFont="1" applyFill="1" applyBorder="1" applyAlignment="1">
      <alignment horizontal="right" wrapText="1" readingOrder="1"/>
    </xf>
    <xf numFmtId="4" fontId="717" fillId="718" borderId="717" xfId="0" applyNumberFormat="1" applyFont="1" applyFill="1" applyBorder="1" applyAlignment="1">
      <alignment horizontal="right" wrapText="1" readingOrder="1"/>
    </xf>
    <xf numFmtId="4" fontId="718" fillId="719" borderId="718" xfId="0" applyNumberFormat="1" applyFont="1" applyFill="1" applyBorder="1" applyAlignment="1">
      <alignment horizontal="right" wrapText="1" readingOrder="1"/>
    </xf>
    <xf numFmtId="4" fontId="719" fillId="720" borderId="719" xfId="0" applyNumberFormat="1" applyFont="1" applyFill="1" applyBorder="1" applyAlignment="1">
      <alignment horizontal="right" wrapText="1" readingOrder="1"/>
    </xf>
    <xf numFmtId="0" fontId="720" fillId="721" borderId="720" xfId="0" applyFont="1" applyFill="1" applyBorder="1" applyAlignment="1">
      <alignment readingOrder="1"/>
    </xf>
    <xf numFmtId="0" fontId="721" fillId="722" borderId="721" xfId="0" applyFont="1" applyFill="1" applyBorder="1"/>
    <xf numFmtId="0" fontId="722" fillId="723" borderId="722" xfId="0" applyFont="1" applyFill="1" applyBorder="1" applyAlignment="1">
      <alignment horizontal="left" vertical="top" wrapText="1"/>
    </xf>
    <xf numFmtId="0" fontId="723" fillId="724" borderId="723" xfId="0" applyFont="1" applyFill="1" applyBorder="1" applyAlignment="1">
      <alignment horizontal="left" vertical="top" wrapText="1"/>
    </xf>
    <xf numFmtId="0" fontId="724" fillId="725" borderId="724" xfId="0" applyFont="1" applyFill="1" applyBorder="1" applyAlignment="1">
      <alignment horizontal="left" vertical="top" wrapText="1"/>
    </xf>
    <xf numFmtId="0" fontId="725" fillId="726" borderId="725" xfId="0" applyFont="1" applyFill="1" applyBorder="1" applyAlignment="1">
      <alignment horizontal="left" vertical="top" wrapText="1"/>
    </xf>
    <xf numFmtId="0" fontId="726" fillId="727" borderId="726" xfId="0" applyFont="1" applyFill="1" applyBorder="1" applyAlignment="1">
      <alignment horizontal="left" vertical="top" wrapText="1"/>
    </xf>
    <xf numFmtId="0" fontId="727" fillId="728" borderId="727" xfId="0" applyFont="1" applyFill="1" applyBorder="1" applyAlignment="1">
      <alignment horizontal="left" vertical="top" wrapText="1"/>
    </xf>
    <xf numFmtId="0" fontId="728" fillId="729" borderId="728" xfId="0" applyFont="1" applyFill="1" applyBorder="1" applyAlignment="1">
      <alignment horizontal="left" vertical="top" wrapText="1"/>
    </xf>
    <xf numFmtId="0" fontId="729" fillId="730" borderId="729" xfId="0" applyFont="1" applyFill="1" applyBorder="1" applyAlignment="1">
      <alignment horizontal="left" vertical="top" wrapText="1"/>
    </xf>
    <xf numFmtId="0" fontId="730" fillId="731" borderId="730" xfId="0" applyFont="1" applyFill="1" applyBorder="1" applyAlignment="1">
      <alignment horizontal="left" vertical="top" wrapText="1"/>
    </xf>
    <xf numFmtId="0" fontId="731" fillId="732" borderId="731" xfId="0" applyFont="1" applyFill="1" applyBorder="1" applyAlignment="1">
      <alignment horizontal="left" vertical="top" wrapText="1"/>
    </xf>
    <xf numFmtId="166" fontId="732" fillId="0" borderId="0" xfId="0" applyNumberFormat="1" applyFont="1"/>
    <xf numFmtId="166" fontId="733" fillId="0" borderId="0" xfId="0" applyNumberFormat="1" applyFont="1"/>
    <xf numFmtId="166" fontId="734" fillId="0" borderId="0" xfId="0" applyNumberFormat="1" applyFont="1"/>
    <xf numFmtId="0" fontId="5" fillId="6" borderId="5" xfId="0" applyFont="1" applyFill="1" applyBorder="1" applyAlignment="1">
      <alignment horizontal="left" vertical="top" wrapText="1" readingOrder="1"/>
    </xf>
    <xf numFmtId="0" fontId="6" fillId="7" borderId="6" xfId="0" applyFont="1" applyFill="1" applyBorder="1" applyAlignment="1">
      <alignment horizontal="left" vertical="top"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data-explorer.oecd.org/vis?lc=en&amp;pg=0&amp;bp=true&amp;snb=20&amp;df%5bds%5d=dsDisseminateFinalDMZ&amp;df%5bid%5d=DSD_PRICES%40DF_PRICES_ALL&amp;df%5bag%5d=OECD.SDD.TPS&amp;df%5bvs%5d=1.0&amp;tm=Inflation%20%28CPI%29.A.N.CPI.PA._T.N.GY&amp;to%5bTIME_PERIOD%5d=false&amp;vw=tb&amp;lb=bt&amp;dq=AUS%2BAUT%2BBEL%2BCAN%2BCHL%2BCOL%2BCRI%2BCZE%2BDNK%2BEST%2BFIN%2BFRA%2BDEU%2BGRC%2BHUN%2BISL%2BIRL%2BISR%2BITA%2BJPN%2BKOR%2BLVA%2BLTU%2BLUX%2BMEX%2BNLD%2BNOR%2BPOL%2BPRT%2BSVK%2BSVN%2BESP%2BSWE%2BCHE%2BTUR%2BGBR%2BUSA%2BG7%2BG20%2BEA20%2BEU27_2020%2BOECD%2BOECDE%2BARG%2BBRA%2BBGR%2BCHN%2BHRV%2BIND%2BIDN%2BRUS%2BSAU%2BZAF.A.N.CPI.._T.N.G1&amp;pd=2014%2C2024" TargetMode="External"/><Relationship Id="rId1" Type="http://schemas.openxmlformats.org/officeDocument/2006/relationships/hyperlink" Target="https://www.oecd.org/en/about/terms-conditions.html"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hyperlink" Target="https://data-explorer.oecd.org/vis?lc=en&amp;df%5bds%5d=dsDisseminateFinalDMZ&amp;df%5bid%5d=DSD_PRICES%40DF_PRICES_HICP_IT_W&amp;df%5bag%5d=OECD.SDD.TPS&amp;df%5bvs%5d=1.0" TargetMode="External"/><Relationship Id="rId7" Type="http://schemas.openxmlformats.org/officeDocument/2006/relationships/hyperlink" Target="https://data-explorer.oecd.org/vis?lc=en&amp;df%5bds%5d=dsDisseminateFinalDMZ&amp;df%5bid%5d=DSD_PRICES%40DF_PRICES_N_IT_W&amp;df%5bag%5d=OECD.SDD.TPS&amp;df%5bvs%5d=1.0" TargetMode="External"/><Relationship Id="rId2" Type="http://schemas.openxmlformats.org/officeDocument/2006/relationships/hyperlink" Target="https://data-explorer.oecd.org/vis?lc=en&amp;df%5bds%5d=dsDisseminateFinalDMZ&amp;df%5bid%5d=DSD_PRICES%40DF_PRICES_HICP&amp;df%5bag%5d=OECD.SDD.TPS&amp;df%5bvs%5d=1.0" TargetMode="External"/><Relationship Id="rId1" Type="http://schemas.openxmlformats.org/officeDocument/2006/relationships/hyperlink" Target="https://data-explorer.oecd.org/vis?lc=en&amp;df%5bds%5d=dsDisseminateFinalDMZ&amp;df%5bid%5d=DSD_PRICES%40DF_PRICES_CONTRIB&amp;df%5bag%5d=OECD.SDD.TPS&amp;df%5bvs%5d=1.0" TargetMode="External"/><Relationship Id="rId6" Type="http://schemas.openxmlformats.org/officeDocument/2006/relationships/hyperlink" Target="https://data-explorer.oecd.org/vis?lc=en&amp;df%5bds%5d=dsDisseminateFinalDMZ&amp;df%5bid%5d=DSD_PRICES%40DF_PRICES_N_CP01&amp;df%5bag%5d=OECD.SDD.TPS&amp;df%5bvs%5d=1.0" TargetMode="External"/><Relationship Id="rId5" Type="http://schemas.openxmlformats.org/officeDocument/2006/relationships/hyperlink" Target="https://data-explorer.oecd.org/vis?lc=en&amp;df%5bds%5d=dsDisseminateFinalDMZ&amp;df%5bid%5d=DSD_PRICES%40DF_PRICES_N_CP045_0722&amp;df%5bag%5d=OECD.SDD.TPS&amp;df%5bvs%5d=1.0" TargetMode="External"/><Relationship Id="rId4" Type="http://schemas.openxmlformats.org/officeDocument/2006/relationships/hyperlink" Target="https://data-explorer.oecd.org/vis?lc=en&amp;df%5bds%5d=dsDisseminateFinalDMZ&amp;df%5bid%5d=DSD_PRICES%40DF_PRICES_N_TXCP01_NRG&amp;df%5bag%5d=OECD.SDD.TPS&amp;df%5bvs%5d=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A90CF-3F7D-400E-8488-05D54A3B1A3E}">
  <dimension ref="A1:K23"/>
  <sheetViews>
    <sheetView tabSelected="1" workbookViewId="0">
      <selection activeCell="D30" sqref="D30"/>
    </sheetView>
  </sheetViews>
  <sheetFormatPr defaultRowHeight="15"/>
  <sheetData>
    <row r="1" spans="1:11">
      <c r="A1" t="s">
        <v>84</v>
      </c>
      <c r="B1" t="s">
        <v>85</v>
      </c>
      <c r="C1" t="s">
        <v>86</v>
      </c>
      <c r="D1" t="s">
        <v>87</v>
      </c>
      <c r="E1" t="s">
        <v>88</v>
      </c>
      <c r="F1" t="s">
        <v>89</v>
      </c>
      <c r="G1" t="s">
        <v>90</v>
      </c>
      <c r="H1" t="s">
        <v>91</v>
      </c>
      <c r="I1" t="s">
        <v>92</v>
      </c>
      <c r="J1" t="s">
        <v>93</v>
      </c>
      <c r="K1" t="s">
        <v>94</v>
      </c>
    </row>
    <row r="2" spans="1:11">
      <c r="A2" t="s">
        <v>95</v>
      </c>
      <c r="B2" s="732">
        <f>Table!E8/100</f>
        <v>1.508367E-2</v>
      </c>
      <c r="C2" s="732">
        <f>Table!F8/100</f>
        <v>1.2769910000000001E-2</v>
      </c>
      <c r="D2" s="732">
        <f>Table!G8/100</f>
        <v>1.9486469999999999E-2</v>
      </c>
      <c r="E2" s="732">
        <f>Table!H8/100</f>
        <v>1.9114010000000001E-2</v>
      </c>
      <c r="F2" s="732">
        <f>Table!I8/100</f>
        <v>1.6107679999999999E-2</v>
      </c>
      <c r="G2" s="732">
        <f>Table!J8/100</f>
        <v>8.4690549999999996E-3</v>
      </c>
      <c r="H2" s="732">
        <f>Table!K8/100</f>
        <v>2.8639100000000001E-2</v>
      </c>
      <c r="I2" s="732">
        <f>Table!L8/100</f>
        <v>6.5940970000000002E-2</v>
      </c>
      <c r="J2" s="732">
        <f>Table!M8/100</f>
        <v>5.5970149999999996E-2</v>
      </c>
      <c r="K2" s="732">
        <f>Table!N8/100</f>
        <v>3.1616140000000001E-2</v>
      </c>
    </row>
    <row r="3" spans="1:11">
      <c r="A3" t="s">
        <v>96</v>
      </c>
      <c r="B3" s="732">
        <f>Table!E52/100</f>
        <v>9.0299010000000013E-2</v>
      </c>
      <c r="C3" s="732">
        <f>Table!F52/100</f>
        <v>8.7391430000000006E-2</v>
      </c>
      <c r="D3" s="732">
        <f>Table!G52/100</f>
        <v>3.4463729999999998E-2</v>
      </c>
      <c r="E3" s="732">
        <f>Table!H52/100</f>
        <v>3.6648500000000001E-2</v>
      </c>
      <c r="F3" s="732">
        <f>Table!I52/100</f>
        <v>3.7329759999999997E-2</v>
      </c>
      <c r="G3" s="732">
        <f>Table!J52/100</f>
        <v>3.2117680000000003E-2</v>
      </c>
      <c r="H3" s="732">
        <f>Table!K52/100</f>
        <v>8.3016599999999996E-2</v>
      </c>
      <c r="I3" s="732">
        <f>Table!L52/100</f>
        <v>9.2801069999999986E-2</v>
      </c>
      <c r="J3" s="732">
        <f>Table!M52/100</f>
        <v>4.5935629999999998E-2</v>
      </c>
      <c r="K3" s="732">
        <f>Table!N52/100</f>
        <v>4.3674640000000001E-2</v>
      </c>
    </row>
    <row r="4" spans="1:11">
      <c r="A4" t="s">
        <v>97</v>
      </c>
      <c r="B4" s="732">
        <f>Table!E11/100</f>
        <v>1.1252409999999999E-2</v>
      </c>
      <c r="C4" s="732">
        <f>Table!F11/100</f>
        <v>1.4287600000000001E-2</v>
      </c>
      <c r="D4" s="732">
        <f>Table!G11/100</f>
        <v>1.5968839999999998E-2</v>
      </c>
      <c r="E4" s="732">
        <f>Table!H11/100</f>
        <v>2.2682259999999999E-2</v>
      </c>
      <c r="F4" s="732">
        <f>Table!I11/100</f>
        <v>1.949269E-2</v>
      </c>
      <c r="G4" s="732">
        <f>Table!J11/100</f>
        <v>7.169997E-3</v>
      </c>
      <c r="H4" s="732">
        <f>Table!K11/100</f>
        <v>3.3951929999999998E-2</v>
      </c>
      <c r="I4" s="732">
        <f>Table!L11/100</f>
        <v>6.802801E-2</v>
      </c>
      <c r="J4" s="732">
        <f>Table!M11/100</f>
        <v>3.8790020000000001E-2</v>
      </c>
      <c r="K4" s="732">
        <f>Table!N11/100</f>
        <v>2.3815840000000001E-2</v>
      </c>
    </row>
    <row r="5" spans="1:11">
      <c r="A5" t="s">
        <v>98</v>
      </c>
      <c r="B5" s="732">
        <f>Table!E54/100</f>
        <v>1.4370240000000001E-2</v>
      </c>
      <c r="C5" s="732">
        <f>Table!F54/100</f>
        <v>0.02</v>
      </c>
      <c r="D5" s="732">
        <f>Table!G54/100</f>
        <v>1.593137E-2</v>
      </c>
      <c r="E5" s="732">
        <f>Table!H54/100</f>
        <v>2.0747890000000001E-2</v>
      </c>
      <c r="F5" s="732">
        <f>Table!I54/100</f>
        <v>2.8992360000000002E-2</v>
      </c>
      <c r="G5" s="732">
        <f>Table!J54/100</f>
        <v>2.4194170000000001E-2</v>
      </c>
      <c r="H5" s="732">
        <f>Table!K54/100</f>
        <v>9.8101910000000011E-3</v>
      </c>
      <c r="I5" s="732">
        <f>Table!L54/100</f>
        <v>1.9735760000000001E-2</v>
      </c>
      <c r="J5" s="732">
        <f>Table!M54/100</f>
        <v>2.348368E-3</v>
      </c>
      <c r="K5" s="732">
        <f>Table!N54/100</f>
        <v>2.1812889999999999E-3</v>
      </c>
    </row>
    <row r="6" spans="1:11">
      <c r="A6" t="s">
        <v>99</v>
      </c>
      <c r="B6" s="732">
        <f>Table!E20/100</f>
        <v>5.1442099999999998E-3</v>
      </c>
      <c r="C6" s="732">
        <f>Table!F20/100</f>
        <v>4.9174859999999996E-3</v>
      </c>
      <c r="D6" s="732">
        <f>Table!G20/100</f>
        <v>1.5094970000000001E-2</v>
      </c>
      <c r="E6" s="732">
        <f>Table!H20/100</f>
        <v>1.7321679999999999E-2</v>
      </c>
      <c r="F6" s="732">
        <f>Table!I20/100</f>
        <v>1.445667E-2</v>
      </c>
      <c r="G6" s="732">
        <f>Table!J20/100</f>
        <v>1.4487050000000002E-3</v>
      </c>
      <c r="H6" s="732">
        <f>Table!K20/100</f>
        <v>3.0666669999999997E-2</v>
      </c>
      <c r="I6" s="732">
        <f>Table!L20/100</f>
        <v>6.8725740000000007E-2</v>
      </c>
      <c r="J6" s="732">
        <f>Table!M20/100</f>
        <v>5.9464370000000003E-2</v>
      </c>
      <c r="K6" s="732">
        <f>Table!N20/100</f>
        <v>2.2564980000000002E-2</v>
      </c>
    </row>
    <row r="7" spans="1:11">
      <c r="A7" t="s">
        <v>100</v>
      </c>
      <c r="B7" s="732">
        <f>Table!E39/100</f>
        <v>-5.0036569999999999E-3</v>
      </c>
      <c r="C7" s="732">
        <f>Table!F39/100</f>
        <v>-2.0259800000000001E-3</v>
      </c>
      <c r="D7" s="732">
        <f>Table!G39/100</f>
        <v>1.956076E-2</v>
      </c>
      <c r="E7" s="732">
        <f>Table!H39/100</f>
        <v>1.674981E-2</v>
      </c>
      <c r="F7" s="732">
        <f>Table!I39/100</f>
        <v>6.9951900000000001E-3</v>
      </c>
      <c r="G7" s="732">
        <f>Table!J39/100</f>
        <v>-3.2275300000000002E-3</v>
      </c>
      <c r="H7" s="732">
        <f>Table!K39/100</f>
        <v>3.0931350000000003E-2</v>
      </c>
      <c r="I7" s="732">
        <f>Table!L39/100</f>
        <v>8.3905759999999996E-2</v>
      </c>
      <c r="J7" s="732">
        <f>Table!M39/100</f>
        <v>3.5323609999999998E-2</v>
      </c>
      <c r="K7" s="732">
        <f>Table!N39/100</f>
        <v>2.7741780000000001E-2</v>
      </c>
    </row>
    <row r="8" spans="1:11">
      <c r="A8" t="s">
        <v>101</v>
      </c>
      <c r="B8" s="732">
        <f>Table!E19/100</f>
        <v>3.7514379999999998E-4</v>
      </c>
      <c r="C8" s="732">
        <f>Table!F19/100</f>
        <v>1.833349E-3</v>
      </c>
      <c r="D8" s="732">
        <f>Table!G19/100</f>
        <v>1.032283E-2</v>
      </c>
      <c r="E8" s="732">
        <f>Table!H19/100</f>
        <v>1.8508150000000001E-2</v>
      </c>
      <c r="F8" s="732">
        <f>Table!I19/100</f>
        <v>1.108255E-2</v>
      </c>
      <c r="G8" s="732">
        <f>Table!J19/100</f>
        <v>4.7649880000000004E-3</v>
      </c>
      <c r="H8" s="732">
        <f>Table!K19/100</f>
        <v>1.642331E-2</v>
      </c>
      <c r="I8" s="732">
        <f>Table!L19/100</f>
        <v>5.222367E-2</v>
      </c>
      <c r="J8" s="732">
        <f>Table!M19/100</f>
        <v>4.8783570000000005E-2</v>
      </c>
      <c r="K8" s="732">
        <f>Table!N19/100</f>
        <v>1.999049E-2</v>
      </c>
    </row>
    <row r="9" spans="1:11">
      <c r="A9" t="s">
        <v>102</v>
      </c>
      <c r="B9" s="732">
        <f>Table!E56/100</f>
        <v>5.8724270000000002E-2</v>
      </c>
      <c r="C9" s="732">
        <f>Table!F56/100</f>
        <v>4.9410269999999999E-2</v>
      </c>
      <c r="D9" s="732">
        <f>Table!G56/100</f>
        <v>2.490887E-2</v>
      </c>
      <c r="E9" s="732">
        <f>Table!H56/100</f>
        <v>4.8606999999999997E-2</v>
      </c>
      <c r="F9" s="732">
        <f>Table!I56/100</f>
        <v>7.6596949999999997E-2</v>
      </c>
      <c r="G9" s="732">
        <f>Table!J56/100</f>
        <v>5.5613490000000002E-2</v>
      </c>
      <c r="H9" s="732">
        <f>Table!K56/100</f>
        <v>4.8900860000000004E-2</v>
      </c>
      <c r="I9" s="732">
        <f>Table!L56/100</f>
        <v>5.9004300000000003E-2</v>
      </c>
      <c r="J9" s="732">
        <f>Table!M56/100</f>
        <v>5.5523309999999999E-2</v>
      </c>
      <c r="K9" s="732">
        <f>Table!N56/100</f>
        <v>3.8000980000000004E-2</v>
      </c>
    </row>
    <row r="10" spans="1:11">
      <c r="A10" t="s">
        <v>103</v>
      </c>
      <c r="B10" s="732">
        <f>Table!E57/100</f>
        <v>6.3631209999999994E-2</v>
      </c>
      <c r="C10" s="732">
        <f>Table!F57/100</f>
        <v>3.5258049999999999E-2</v>
      </c>
      <c r="D10" s="732">
        <f>Table!G57/100</f>
        <v>3.808798E-2</v>
      </c>
      <c r="E10" s="732">
        <f>Table!H57/100</f>
        <v>3.1983459999999998E-2</v>
      </c>
      <c r="F10" s="732">
        <f>Table!I57/100</f>
        <v>3.0305870000000002E-2</v>
      </c>
      <c r="G10" s="732">
        <f>Table!J57/100</f>
        <v>1.9198340000000001E-2</v>
      </c>
      <c r="H10" s="732">
        <f>Table!K57/100</f>
        <v>1.56008E-2</v>
      </c>
      <c r="I10" s="732">
        <f>Table!L57/100</f>
        <v>4.2094560000000003E-2</v>
      </c>
      <c r="J10" s="732">
        <f>Table!M57/100</f>
        <v>3.6694009999999999E-2</v>
      </c>
      <c r="K10" s="732">
        <f>Table!N57/100</f>
        <v>2.1815069999999999E-2</v>
      </c>
    </row>
    <row r="11" spans="1:11">
      <c r="A11" t="s">
        <v>104</v>
      </c>
      <c r="B11" s="732">
        <f>Table!E26/100</f>
        <v>3.8786750000000003E-4</v>
      </c>
      <c r="C11" s="732">
        <f>Table!F26/100</f>
        <v>-9.4021400000000009E-4</v>
      </c>
      <c r="D11" s="732">
        <f>Table!G26/100</f>
        <v>1.2265330000000001E-2</v>
      </c>
      <c r="E11" s="732">
        <f>Table!H26/100</f>
        <v>1.137488E-2</v>
      </c>
      <c r="F11" s="732">
        <f>Table!I26/100</f>
        <v>6.1124690000000006E-3</v>
      </c>
      <c r="G11" s="732">
        <f>Table!J26/100</f>
        <v>-1.3770760000000001E-3</v>
      </c>
      <c r="H11" s="732">
        <f>Table!K26/100</f>
        <v>1.873783E-2</v>
      </c>
      <c r="I11" s="732">
        <f>Table!L26/100</f>
        <v>8.20129E-2</v>
      </c>
      <c r="J11" s="732">
        <f>Table!M26/100</f>
        <v>5.6221940000000005E-2</v>
      </c>
      <c r="K11" s="732">
        <f>Table!N26/100</f>
        <v>9.823730000000001E-3</v>
      </c>
    </row>
    <row r="12" spans="1:11">
      <c r="A12" t="s">
        <v>105</v>
      </c>
      <c r="B12" s="732">
        <f>Table!E27/100</f>
        <v>8.0000000000000002E-3</v>
      </c>
      <c r="C12" s="732">
        <f>Table!F27/100</f>
        <v>-1E-3</v>
      </c>
      <c r="D12" s="732">
        <f>Table!G27/100</f>
        <v>4.8419980000000001E-3</v>
      </c>
      <c r="E12" s="732">
        <f>Table!H27/100</f>
        <v>9.8909460000000012E-3</v>
      </c>
      <c r="F12" s="732">
        <f>Table!I27/100</f>
        <v>4.6877619999999998E-3</v>
      </c>
      <c r="G12" s="732">
        <f>Table!J27/100</f>
        <v>-2.4995829999999999E-4</v>
      </c>
      <c r="H12" s="730">
        <f>H6</f>
        <v>3.0666669999999997E-2</v>
      </c>
      <c r="I12" s="730">
        <f t="shared" ref="I12:K12" si="0">I6</f>
        <v>6.8725740000000007E-2</v>
      </c>
      <c r="J12" s="730">
        <f t="shared" si="0"/>
        <v>5.9464370000000003E-2</v>
      </c>
      <c r="K12" s="730">
        <f t="shared" si="0"/>
        <v>2.2564980000000002E-2</v>
      </c>
    </row>
    <row r="13" spans="1:11">
      <c r="A13" t="s">
        <v>106</v>
      </c>
      <c r="B13" s="732">
        <f>Table!E28/100</f>
        <v>7.0633179999999999E-3</v>
      </c>
      <c r="C13" s="732">
        <f>Table!F28/100</f>
        <v>9.7168580000000001E-3</v>
      </c>
      <c r="D13" s="732">
        <f>Table!G28/100</f>
        <v>1.944332E-2</v>
      </c>
      <c r="E13" s="732">
        <f>Table!H28/100</f>
        <v>1.475839E-2</v>
      </c>
      <c r="F13" s="732">
        <f>Table!I28/100</f>
        <v>3.8300030000000002E-3</v>
      </c>
      <c r="G13" s="732">
        <f>Table!J28/100</f>
        <v>5.37288E-3</v>
      </c>
      <c r="H13" s="732">
        <f>Table!K28/100</f>
        <v>2.4983330000000002E-2</v>
      </c>
      <c r="I13" s="732">
        <f>Table!L28/100</f>
        <v>5.0895140000000005E-2</v>
      </c>
      <c r="J13" s="732">
        <f>Table!M28/100</f>
        <v>3.5974560000000003E-2</v>
      </c>
      <c r="K13" s="732">
        <f>Table!N28/100</f>
        <v>2.3217430000000001E-2</v>
      </c>
    </row>
    <row r="14" spans="1:11">
      <c r="A14" t="s">
        <v>107</v>
      </c>
      <c r="B14" s="732">
        <f>Table!E32/100</f>
        <v>2.720641E-2</v>
      </c>
      <c r="C14" s="732">
        <f>Table!F32/100</f>
        <v>2.8217080000000002E-2</v>
      </c>
      <c r="D14" s="732">
        <f>Table!G32/100</f>
        <v>6.0414559999999999E-2</v>
      </c>
      <c r="E14" s="732">
        <f>Table!H32/100</f>
        <v>4.8993510000000004E-2</v>
      </c>
      <c r="F14" s="732">
        <f>Table!I32/100</f>
        <v>3.6359610000000001E-2</v>
      </c>
      <c r="G14" s="732">
        <f>Table!J32/100</f>
        <v>3.396834E-2</v>
      </c>
      <c r="H14" s="732">
        <f>Table!K32/100</f>
        <v>5.6892089999999999E-2</v>
      </c>
      <c r="I14" s="732">
        <f>Table!L32/100</f>
        <v>7.8962760000000007E-2</v>
      </c>
      <c r="J14" s="732">
        <f>Table!M32/100</f>
        <v>5.5279610000000007E-2</v>
      </c>
      <c r="K14" s="730">
        <f>J14</f>
        <v>5.5279610000000007E-2</v>
      </c>
    </row>
    <row r="15" spans="1:11">
      <c r="A15" t="s">
        <v>108</v>
      </c>
      <c r="B15" s="732">
        <f>Table!E48/100</f>
        <v>1E-3</v>
      </c>
      <c r="C15" s="732">
        <f>Table!F48/100</f>
        <v>2E-3</v>
      </c>
      <c r="D15" s="732">
        <f>Table!G48/100</f>
        <v>1.6E-2</v>
      </c>
      <c r="E15" s="732">
        <f>Table!H48/100</f>
        <v>1.8000000000000002E-2</v>
      </c>
      <c r="F15" s="732">
        <f>Table!I48/100</f>
        <v>1.3999999999999999E-2</v>
      </c>
      <c r="G15" s="732">
        <f>Table!J48/100</f>
        <v>6.9999999999999993E-3</v>
      </c>
      <c r="H15" s="732">
        <f>Table!K48/100</f>
        <v>2.8999999999999998E-2</v>
      </c>
      <c r="I15" s="732">
        <f>Table!L48/100</f>
        <v>9.1999999999999998E-2</v>
      </c>
      <c r="J15" s="732">
        <f>Table!M48/100</f>
        <v>6.4000000000000001E-2</v>
      </c>
      <c r="K15" s="732">
        <f>Table!N48/100</f>
        <v>2.6000000000000002E-2</v>
      </c>
    </row>
    <row r="16" spans="1:11">
      <c r="A16" t="s">
        <v>109</v>
      </c>
      <c r="B16" s="732">
        <f>Table!E58/100</f>
        <v>0.15534400000000001</v>
      </c>
      <c r="C16" s="732">
        <f>Table!F58/100</f>
        <v>7.0424360000000005E-2</v>
      </c>
      <c r="D16" s="732">
        <f>Table!G58/100</f>
        <v>3.6833339999999999E-2</v>
      </c>
      <c r="E16" s="732">
        <f>Table!H58/100</f>
        <v>2.8783050000000001E-2</v>
      </c>
      <c r="F16" s="732">
        <f>Table!I58/100</f>
        <v>4.4703670000000001E-2</v>
      </c>
      <c r="G16" s="732">
        <f>Table!J58/100</f>
        <v>3.3816600000000002E-2</v>
      </c>
      <c r="H16" s="732">
        <f>Table!K58/100</f>
        <v>6.694456E-2</v>
      </c>
      <c r="I16" s="730">
        <f>H16</f>
        <v>6.694456E-2</v>
      </c>
      <c r="J16" s="730">
        <f t="shared" ref="J16:K16" si="1">I16</f>
        <v>6.694456E-2</v>
      </c>
      <c r="K16" s="730">
        <f t="shared" si="1"/>
        <v>6.694456E-2</v>
      </c>
    </row>
    <row r="17" spans="1:11">
      <c r="A17" t="s">
        <v>110</v>
      </c>
      <c r="B17" s="732">
        <f>Table!E43/100</f>
        <v>4.0160639999999997E-3</v>
      </c>
      <c r="C17" s="732">
        <f>Table!F43/100</f>
        <v>0.01</v>
      </c>
      <c r="D17" s="732">
        <f>Table!G43/100</f>
        <v>2.5742569999999999E-2</v>
      </c>
      <c r="E17" s="732">
        <f>Table!H43/100</f>
        <v>2.3166019999999999E-2</v>
      </c>
      <c r="F17" s="732">
        <f>Table!I43/100</f>
        <v>1.6981130000000001E-2</v>
      </c>
      <c r="G17" s="732">
        <f>Table!J43/100</f>
        <v>1.0204079999999999E-2</v>
      </c>
      <c r="H17" s="732">
        <f>Table!K43/100</f>
        <v>2.4793389999999998E-2</v>
      </c>
      <c r="I17" s="732">
        <f>Table!L43/100</f>
        <v>7.9749100000000003E-2</v>
      </c>
      <c r="J17" s="732">
        <f>Table!M43/100</f>
        <v>6.7219920000000002E-2</v>
      </c>
      <c r="K17" s="732">
        <f>Table!N43/100</f>
        <v>3.3437009999999996E-2</v>
      </c>
    </row>
    <row r="18" spans="1:11">
      <c r="A18" t="s">
        <v>111</v>
      </c>
      <c r="B18" s="732">
        <f>Table!E44/100</f>
        <v>1.186271E-3</v>
      </c>
      <c r="C18" s="732">
        <f>Table!F44/100</f>
        <v>1.261583E-2</v>
      </c>
      <c r="D18" s="732">
        <f>Table!G44/100</f>
        <v>2.1301100000000003E-2</v>
      </c>
      <c r="E18" s="732">
        <f>Table!H44/100</f>
        <v>2.4425829999999999E-2</v>
      </c>
      <c r="F18" s="732">
        <f>Table!I44/100</f>
        <v>1.8122100000000002E-2</v>
      </c>
      <c r="G18" s="732">
        <f>Table!J44/100</f>
        <v>1.2335840000000001E-2</v>
      </c>
      <c r="H18" s="732">
        <f>Table!K44/100</f>
        <v>4.6978590000000001E-2</v>
      </c>
      <c r="I18" s="732">
        <f>Table!L44/100</f>
        <v>8.0028000000000002E-2</v>
      </c>
      <c r="J18" s="732">
        <f>Table!M44/100</f>
        <v>4.1163379999999999E-2</v>
      </c>
      <c r="K18" s="732">
        <f>Table!N44/100</f>
        <v>2.9495250000000001E-2</v>
      </c>
    </row>
    <row r="19" spans="1:11">
      <c r="A19" t="s">
        <v>112</v>
      </c>
      <c r="B19" s="731">
        <f>Table!E57/100</f>
        <v>6.3631209999999994E-2</v>
      </c>
      <c r="C19" s="731">
        <f>Table!F57/100</f>
        <v>3.5258049999999999E-2</v>
      </c>
      <c r="D19" s="731">
        <f>Table!G57/100</f>
        <v>3.808798E-2</v>
      </c>
      <c r="E19" s="731">
        <f>Table!H57/100</f>
        <v>3.1983459999999998E-2</v>
      </c>
      <c r="F19" s="731">
        <f>Table!I57/100</f>
        <v>3.0305870000000002E-2</v>
      </c>
      <c r="G19" s="731">
        <f>Table!J57/100</f>
        <v>1.9198340000000001E-2</v>
      </c>
      <c r="H19" s="731">
        <f>Table!K57/100</f>
        <v>1.56008E-2</v>
      </c>
      <c r="I19" s="731">
        <f>Table!L57/100</f>
        <v>4.2094560000000003E-2</v>
      </c>
      <c r="J19" s="731">
        <f>Table!M57/100</f>
        <v>3.6694009999999999E-2</v>
      </c>
      <c r="K19" s="731">
        <f>Table!N57/100</f>
        <v>2.1815069999999999E-2</v>
      </c>
    </row>
    <row r="20" spans="1:11">
      <c r="A20" t="s">
        <v>113</v>
      </c>
      <c r="B20" s="731">
        <f>Table!E34/100</f>
        <v>2.1711369999999997E-2</v>
      </c>
      <c r="C20" s="731">
        <f>Table!F34/100</f>
        <v>3.5499999999999997E-2</v>
      </c>
      <c r="D20" s="731">
        <f>Table!G34/100</f>
        <v>1.8751009999999999E-2</v>
      </c>
      <c r="E20" s="731">
        <f>Table!H34/100</f>
        <v>2.7648309999999999E-2</v>
      </c>
      <c r="F20" s="731">
        <f>Table!I34/100</f>
        <v>2.16773E-2</v>
      </c>
      <c r="G20" s="731">
        <f>Table!J34/100</f>
        <v>1.2865850000000002E-2</v>
      </c>
      <c r="H20" s="731">
        <f>Table!K34/100</f>
        <v>3.4838809999999998E-2</v>
      </c>
      <c r="I20" s="731">
        <f>Table!L34/100</f>
        <v>5.7641229999999995E-2</v>
      </c>
      <c r="J20" s="731">
        <f>Table!M34/100</f>
        <v>5.5178499999999998E-2</v>
      </c>
      <c r="K20" s="731">
        <f>Table!N34/100</f>
        <v>3.1453009999999997E-2</v>
      </c>
    </row>
    <row r="21" spans="1:11">
      <c r="A21" t="s">
        <v>114</v>
      </c>
      <c r="B21" s="731">
        <f>Table!E60/100</f>
        <v>4.5186909999999997E-2</v>
      </c>
      <c r="C21" s="731">
        <f>Table!F60/100</f>
        <v>6.6029089999999999E-2</v>
      </c>
      <c r="D21" s="731">
        <f>Table!G60/100</f>
        <v>5.1861870000000004E-2</v>
      </c>
      <c r="E21" s="731">
        <f>Table!H60/100</f>
        <v>4.5098719999999995E-2</v>
      </c>
      <c r="F21" s="731">
        <f>Table!I60/100</f>
        <v>4.1028510000000004E-2</v>
      </c>
      <c r="G21" s="731">
        <f>Table!J60/100</f>
        <v>3.2323879999999999E-2</v>
      </c>
      <c r="H21" s="731">
        <f>Table!K60/100</f>
        <v>4.6187449999999998E-2</v>
      </c>
      <c r="I21" s="731">
        <f>Table!L60/100</f>
        <v>7.0398730000000007E-2</v>
      </c>
      <c r="J21" s="731">
        <f>Table!M60/100</f>
        <v>6.0752439999999998E-2</v>
      </c>
      <c r="K21" s="731">
        <f>Table!N60/100</f>
        <v>4.3611529999999996E-2</v>
      </c>
    </row>
    <row r="22" spans="1:11">
      <c r="A22" t="s">
        <v>115</v>
      </c>
      <c r="B22" s="731">
        <f>Table!E52/100</f>
        <v>9.0299010000000013E-2</v>
      </c>
      <c r="C22" s="731">
        <f>Table!F52/100</f>
        <v>8.7391430000000006E-2</v>
      </c>
      <c r="D22" s="731">
        <f>Table!G52/100</f>
        <v>3.4463729999999998E-2</v>
      </c>
      <c r="E22" s="731">
        <f>Table!H52/100</f>
        <v>3.6648500000000001E-2</v>
      </c>
      <c r="F22" s="731">
        <f>Table!I52/100</f>
        <v>3.7329759999999997E-2</v>
      </c>
      <c r="G22" s="731">
        <f>Table!J52/100</f>
        <v>3.2117680000000003E-2</v>
      </c>
      <c r="H22" s="731">
        <f>Table!K52/100</f>
        <v>8.3016599999999996E-2</v>
      </c>
      <c r="I22" s="731">
        <f>Table!L52/100</f>
        <v>9.2801069999999986E-2</v>
      </c>
      <c r="J22" s="731">
        <f>Table!M52/100</f>
        <v>4.5935629999999998E-2</v>
      </c>
      <c r="K22" s="731">
        <f>Table!N52/100</f>
        <v>4.3674640000000001E-2</v>
      </c>
    </row>
    <row r="23" spans="1:11">
      <c r="A23" t="s">
        <v>116</v>
      </c>
      <c r="B23" s="731">
        <f>Table!E59/100</f>
        <v>1.2046920000000001E-2</v>
      </c>
      <c r="C23" s="731">
        <f>Table!F59/100</f>
        <v>2.0674100000000001E-2</v>
      </c>
      <c r="D23" s="731">
        <f>Table!G59/100</f>
        <v>-8.3641069999999991E-3</v>
      </c>
      <c r="E23" s="731">
        <f>Table!H59/100</f>
        <v>2.4571900000000001E-2</v>
      </c>
      <c r="F23" s="731">
        <f>Table!I59/100</f>
        <v>-2.093341E-2</v>
      </c>
      <c r="G23" s="731">
        <f>Table!J59/100</f>
        <v>3.445467E-2</v>
      </c>
      <c r="H23" s="731">
        <f>Table!K59/100</f>
        <v>3.0632899999999998E-2</v>
      </c>
      <c r="I23" s="731">
        <f>Table!L59/100</f>
        <v>2.4740739999999997E-2</v>
      </c>
      <c r="J23" s="731">
        <f>Table!M59/100</f>
        <v>2.3270849999999999E-2</v>
      </c>
      <c r="K23" s="731">
        <f>Table!N59/100</f>
        <v>1.6879209999999999E-2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62"/>
  <sheetViews>
    <sheetView topLeftCell="A55" workbookViewId="0">
      <selection activeCell="A10" sqref="A10"/>
    </sheetView>
  </sheetViews>
  <sheetFormatPr defaultRowHeight="15"/>
  <cols>
    <col min="2" max="2" width="20" customWidth="1"/>
    <col min="3" max="14" width="15" customWidth="1"/>
  </cols>
  <sheetData>
    <row r="1" spans="2:14">
      <c r="B1" s="1" t="s">
        <v>0</v>
      </c>
    </row>
    <row r="2" spans="2:14">
      <c r="B2" s="2" t="s">
        <v>1</v>
      </c>
    </row>
    <row r="3" spans="2:14">
      <c r="B3" s="3" t="s">
        <v>2</v>
      </c>
    </row>
    <row r="4" spans="2:14">
      <c r="B4" s="4" t="s">
        <v>3</v>
      </c>
    </row>
    <row r="6" spans="2:14" ht="43.15" customHeight="1">
      <c r="B6" s="733" t="s">
        <v>4</v>
      </c>
      <c r="C6" s="734" t="s">
        <v>4</v>
      </c>
      <c r="D6" s="5" t="s">
        <v>5</v>
      </c>
      <c r="E6" s="6" t="s">
        <v>6</v>
      </c>
      <c r="F6" s="7" t="s">
        <v>7</v>
      </c>
      <c r="G6" s="8" t="s">
        <v>8</v>
      </c>
      <c r="H6" s="9" t="s">
        <v>9</v>
      </c>
      <c r="I6" s="10" t="s">
        <v>10</v>
      </c>
      <c r="J6" s="11" t="s">
        <v>11</v>
      </c>
      <c r="K6" s="12" t="s">
        <v>12</v>
      </c>
      <c r="L6" s="13" t="s">
        <v>13</v>
      </c>
      <c r="M6" s="14" t="s">
        <v>14</v>
      </c>
      <c r="N6" s="15" t="s">
        <v>15</v>
      </c>
    </row>
    <row r="7" spans="2:14" ht="30">
      <c r="B7" s="16" t="s">
        <v>16</v>
      </c>
      <c r="C7" s="17" t="s">
        <v>17</v>
      </c>
      <c r="D7" s="18" t="s">
        <v>17</v>
      </c>
      <c r="E7" s="19" t="s">
        <v>17</v>
      </c>
      <c r="F7" s="20" t="s">
        <v>17</v>
      </c>
      <c r="G7" s="21" t="s">
        <v>17</v>
      </c>
      <c r="H7" s="22" t="s">
        <v>17</v>
      </c>
      <c r="I7" s="23" t="s">
        <v>17</v>
      </c>
      <c r="J7" s="24" t="s">
        <v>17</v>
      </c>
      <c r="K7" s="25" t="s">
        <v>17</v>
      </c>
      <c r="L7" s="26" t="s">
        <v>17</v>
      </c>
      <c r="M7" s="27" t="s">
        <v>17</v>
      </c>
      <c r="N7" s="28" t="s">
        <v>17</v>
      </c>
    </row>
    <row r="8" spans="2:14" ht="43.15" customHeight="1">
      <c r="B8" s="29" t="s">
        <v>18</v>
      </c>
      <c r="C8" s="30" t="s">
        <v>17</v>
      </c>
      <c r="D8" s="31">
        <v>2.4879229999999999</v>
      </c>
      <c r="E8" s="32">
        <v>1.508367</v>
      </c>
      <c r="F8" s="33">
        <v>1.276991</v>
      </c>
      <c r="G8" s="34">
        <v>1.948647</v>
      </c>
      <c r="H8" s="35">
        <v>1.9114009999999999</v>
      </c>
      <c r="I8" s="36">
        <v>1.610768</v>
      </c>
      <c r="J8" s="37">
        <v>0.84690549999999998</v>
      </c>
      <c r="K8" s="38">
        <v>2.8639100000000002</v>
      </c>
      <c r="L8" s="39">
        <v>6.5940969999999997</v>
      </c>
      <c r="M8" s="40">
        <v>5.5970149999999999</v>
      </c>
      <c r="N8" s="41">
        <v>3.1616140000000001</v>
      </c>
    </row>
    <row r="9" spans="2:14" ht="43.15" customHeight="1">
      <c r="B9" s="42" t="s">
        <v>19</v>
      </c>
      <c r="C9" s="43" t="s">
        <v>17</v>
      </c>
      <c r="D9" s="44">
        <v>1.6058060000000001</v>
      </c>
      <c r="E9" s="45">
        <v>0.89656530000000001</v>
      </c>
      <c r="F9" s="46">
        <v>0.89159239999999995</v>
      </c>
      <c r="G9" s="47">
        <v>2.0812689999999998</v>
      </c>
      <c r="H9" s="48">
        <v>1.9983820000000001</v>
      </c>
      <c r="I9" s="49">
        <v>1.530896</v>
      </c>
      <c r="J9" s="50">
        <v>1.3819090000000001</v>
      </c>
      <c r="K9" s="51">
        <v>2.766667</v>
      </c>
      <c r="L9" s="52">
        <v>8.5468700000000002</v>
      </c>
      <c r="M9" s="53">
        <v>7.8141340000000001</v>
      </c>
      <c r="N9" s="54">
        <v>2.937916</v>
      </c>
    </row>
    <row r="10" spans="2:14" ht="43.15" customHeight="1">
      <c r="B10" s="55" t="s">
        <v>20</v>
      </c>
      <c r="C10" s="56" t="s">
        <v>17</v>
      </c>
      <c r="D10" s="57">
        <v>0.34000279999999999</v>
      </c>
      <c r="E10" s="58">
        <v>0.56142910000000001</v>
      </c>
      <c r="F10" s="59">
        <v>1.9738530000000001</v>
      </c>
      <c r="G10" s="60">
        <v>2.1259709999999998</v>
      </c>
      <c r="H10" s="61">
        <v>2.0531649999999999</v>
      </c>
      <c r="I10" s="62">
        <v>1.43682</v>
      </c>
      <c r="J10" s="63">
        <v>0.7407918</v>
      </c>
      <c r="K10" s="64">
        <v>2.440248</v>
      </c>
      <c r="L10" s="65">
        <v>9.5975110000000008</v>
      </c>
      <c r="M10" s="66">
        <v>4.0490110000000001</v>
      </c>
      <c r="N10" s="67">
        <v>3.143491</v>
      </c>
    </row>
    <row r="11" spans="2:14" ht="43.15" customHeight="1">
      <c r="B11" s="68" t="s">
        <v>21</v>
      </c>
      <c r="C11" s="69" t="s">
        <v>17</v>
      </c>
      <c r="D11" s="70">
        <v>1.906636</v>
      </c>
      <c r="E11" s="71">
        <v>1.1252409999999999</v>
      </c>
      <c r="F11" s="72">
        <v>1.42876</v>
      </c>
      <c r="G11" s="73">
        <v>1.596884</v>
      </c>
      <c r="H11" s="74">
        <v>2.2682259999999999</v>
      </c>
      <c r="I11" s="75">
        <v>1.9492689999999999</v>
      </c>
      <c r="J11" s="76">
        <v>0.71699970000000002</v>
      </c>
      <c r="K11" s="77">
        <v>3.3951929999999999</v>
      </c>
      <c r="L11" s="78">
        <v>6.8028009999999997</v>
      </c>
      <c r="M11" s="79">
        <v>3.8790019999999998</v>
      </c>
      <c r="N11" s="80">
        <v>2.3815840000000001</v>
      </c>
    </row>
    <row r="12" spans="2:14" ht="43.15" customHeight="1">
      <c r="B12" s="81" t="s">
        <v>22</v>
      </c>
      <c r="C12" s="82" t="s">
        <v>17</v>
      </c>
      <c r="D12" s="83">
        <v>4.7186750000000002</v>
      </c>
      <c r="E12" s="84">
        <v>4.3487730000000004</v>
      </c>
      <c r="F12" s="85">
        <v>3.7861940000000001</v>
      </c>
      <c r="G12" s="86">
        <v>2.1827190000000001</v>
      </c>
      <c r="H12" s="87">
        <v>2.4348900000000002</v>
      </c>
      <c r="I12" s="88">
        <v>2.5575450000000002</v>
      </c>
      <c r="J12" s="89">
        <v>3.0454910000000002</v>
      </c>
      <c r="K12" s="90">
        <v>4.5245689999999996</v>
      </c>
      <c r="L12" s="91">
        <v>11.64387</v>
      </c>
      <c r="M12" s="92">
        <v>7.581683</v>
      </c>
      <c r="N12" s="93" t="s">
        <v>17</v>
      </c>
    </row>
    <row r="13" spans="2:14" ht="43.15" customHeight="1">
      <c r="B13" s="94" t="s">
        <v>23</v>
      </c>
      <c r="C13" s="95" t="s">
        <v>17</v>
      </c>
      <c r="D13" s="96">
        <v>2.898838</v>
      </c>
      <c r="E13" s="97">
        <v>4.9898290000000003</v>
      </c>
      <c r="F13" s="98">
        <v>7.5134610000000004</v>
      </c>
      <c r="G13" s="99">
        <v>4.3143130000000003</v>
      </c>
      <c r="H13" s="100">
        <v>3.24057</v>
      </c>
      <c r="I13" s="101">
        <v>3.5230199999999998</v>
      </c>
      <c r="J13" s="102">
        <v>2.5266199999999999</v>
      </c>
      <c r="K13" s="103">
        <v>3.4950730000000001</v>
      </c>
      <c r="L13" s="104">
        <v>10.177239999999999</v>
      </c>
      <c r="M13" s="105">
        <v>11.735900000000001</v>
      </c>
      <c r="N13" s="106">
        <v>6.6090910000000003</v>
      </c>
    </row>
    <row r="14" spans="2:14" ht="43.15" customHeight="1">
      <c r="B14" s="107" t="s">
        <v>24</v>
      </c>
      <c r="C14" s="108" t="s">
        <v>17</v>
      </c>
      <c r="D14" s="109">
        <v>4.5192009999999998</v>
      </c>
      <c r="E14" s="110">
        <v>0.80198199999999997</v>
      </c>
      <c r="F14" s="111">
        <v>-1.7478850000000001E-2</v>
      </c>
      <c r="G14" s="112">
        <v>1.625907</v>
      </c>
      <c r="H14" s="113">
        <v>2.2211150000000002</v>
      </c>
      <c r="I14" s="114">
        <v>2.0960459999999999</v>
      </c>
      <c r="J14" s="115">
        <v>0.72491150000000004</v>
      </c>
      <c r="K14" s="116">
        <v>1.726478</v>
      </c>
      <c r="L14" s="117" t="s">
        <v>17</v>
      </c>
      <c r="M14" s="118" t="s">
        <v>17</v>
      </c>
      <c r="N14" s="119" t="s">
        <v>17</v>
      </c>
    </row>
    <row r="15" spans="2:14" ht="43.15" customHeight="1">
      <c r="B15" s="120" t="s">
        <v>25</v>
      </c>
      <c r="C15" s="121" t="s">
        <v>17</v>
      </c>
      <c r="D15" s="122">
        <v>0.34398859999999998</v>
      </c>
      <c r="E15" s="123">
        <v>0.30936459999999999</v>
      </c>
      <c r="F15" s="124">
        <v>0.68350420000000001</v>
      </c>
      <c r="G15" s="125">
        <v>2.4505340000000002</v>
      </c>
      <c r="H15" s="126">
        <v>2.1494949999999999</v>
      </c>
      <c r="I15" s="127">
        <v>2.8478759999999999</v>
      </c>
      <c r="J15" s="128">
        <v>3.161295</v>
      </c>
      <c r="K15" s="129">
        <v>3.839845</v>
      </c>
      <c r="L15" s="130">
        <v>15.10017</v>
      </c>
      <c r="M15" s="131">
        <v>10.66126</v>
      </c>
      <c r="N15" s="132">
        <v>2.4353120000000001</v>
      </c>
    </row>
    <row r="16" spans="2:14" ht="43.15" customHeight="1">
      <c r="B16" s="133" t="s">
        <v>26</v>
      </c>
      <c r="C16" s="134" t="s">
        <v>17</v>
      </c>
      <c r="D16" s="135">
        <v>0.56402050000000004</v>
      </c>
      <c r="E16" s="136">
        <v>0.45203409999999999</v>
      </c>
      <c r="F16" s="137">
        <v>0.25</v>
      </c>
      <c r="G16" s="138">
        <v>1.147132</v>
      </c>
      <c r="H16" s="139">
        <v>0.81360949999999999</v>
      </c>
      <c r="I16" s="140">
        <v>0.75813160000000002</v>
      </c>
      <c r="J16" s="141">
        <v>0.42071199999999997</v>
      </c>
      <c r="K16" s="142">
        <v>1.8530450000000001</v>
      </c>
      <c r="L16" s="143">
        <v>7.6965669999999999</v>
      </c>
      <c r="M16" s="144">
        <v>3.3051780000000002</v>
      </c>
      <c r="N16" s="145">
        <v>1.3722000000000001</v>
      </c>
    </row>
    <row r="17" spans="2:14" ht="43.15" customHeight="1">
      <c r="B17" s="146" t="s">
        <v>27</v>
      </c>
      <c r="C17" s="147" t="s">
        <v>17</v>
      </c>
      <c r="D17" s="148">
        <v>-0.10617509999999999</v>
      </c>
      <c r="E17" s="149">
        <v>-0.49232599999999999</v>
      </c>
      <c r="F17" s="150">
        <v>0.14868490000000001</v>
      </c>
      <c r="G17" s="151">
        <v>3.4172359999999999</v>
      </c>
      <c r="H17" s="152">
        <v>3.4363269999999999</v>
      </c>
      <c r="I17" s="153">
        <v>2.2772589999999999</v>
      </c>
      <c r="J17" s="154">
        <v>-0.44453110000000001</v>
      </c>
      <c r="K17" s="155">
        <v>4.6531669999999998</v>
      </c>
      <c r="L17" s="156">
        <v>19.398260000000001</v>
      </c>
      <c r="M17" s="157">
        <v>9.1592260000000003</v>
      </c>
      <c r="N17" s="158">
        <v>3.5205609999999998</v>
      </c>
    </row>
    <row r="18" spans="2:14" ht="43.15" customHeight="1">
      <c r="B18" s="159" t="s">
        <v>28</v>
      </c>
      <c r="C18" s="160" t="s">
        <v>17</v>
      </c>
      <c r="D18" s="161">
        <v>1.0411999999999999</v>
      </c>
      <c r="E18" s="162">
        <v>-0.20793200000000001</v>
      </c>
      <c r="F18" s="163">
        <v>0.35668450000000002</v>
      </c>
      <c r="G18" s="164">
        <v>0.75401499999999999</v>
      </c>
      <c r="H18" s="165">
        <v>1.0838209999999999</v>
      </c>
      <c r="I18" s="166">
        <v>1.0240940000000001</v>
      </c>
      <c r="J18" s="167">
        <v>0.2905546</v>
      </c>
      <c r="K18" s="168">
        <v>2.1945739999999998</v>
      </c>
      <c r="L18" s="169">
        <v>7.123507</v>
      </c>
      <c r="M18" s="170">
        <v>6.2506430000000002</v>
      </c>
      <c r="N18" s="171">
        <v>1.5656890000000001</v>
      </c>
    </row>
    <row r="19" spans="2:14" ht="43.15" customHeight="1">
      <c r="B19" s="172" t="s">
        <v>29</v>
      </c>
      <c r="C19" s="173" t="s">
        <v>17</v>
      </c>
      <c r="D19" s="174">
        <v>0.50775879999999995</v>
      </c>
      <c r="E19" s="175">
        <v>3.751438E-2</v>
      </c>
      <c r="F19" s="176">
        <v>0.1833349</v>
      </c>
      <c r="G19" s="177">
        <v>1.0322830000000001</v>
      </c>
      <c r="H19" s="178">
        <v>1.8508150000000001</v>
      </c>
      <c r="I19" s="179">
        <v>1.108255</v>
      </c>
      <c r="J19" s="180">
        <v>0.4764988</v>
      </c>
      <c r="K19" s="181">
        <v>1.642331</v>
      </c>
      <c r="L19" s="182">
        <v>5.2223670000000002</v>
      </c>
      <c r="M19" s="183">
        <v>4.8783570000000003</v>
      </c>
      <c r="N19" s="184">
        <v>1.9990490000000001</v>
      </c>
    </row>
    <row r="20" spans="2:14" ht="43.15" customHeight="1">
      <c r="B20" s="185" t="s">
        <v>30</v>
      </c>
      <c r="C20" s="186" t="s">
        <v>17</v>
      </c>
      <c r="D20" s="187">
        <v>0.90679710000000002</v>
      </c>
      <c r="E20" s="188">
        <v>0.51442100000000002</v>
      </c>
      <c r="F20" s="189">
        <v>0.49174859999999998</v>
      </c>
      <c r="G20" s="190">
        <v>1.5094970000000001</v>
      </c>
      <c r="H20" s="191">
        <v>1.7321679999999999</v>
      </c>
      <c r="I20" s="192">
        <v>1.445667</v>
      </c>
      <c r="J20" s="193">
        <v>0.14487050000000001</v>
      </c>
      <c r="K20" s="194">
        <v>3.0666669999999998</v>
      </c>
      <c r="L20" s="195">
        <v>6.8725740000000002</v>
      </c>
      <c r="M20" s="196">
        <v>5.9464370000000004</v>
      </c>
      <c r="N20" s="197">
        <v>2.2564980000000001</v>
      </c>
    </row>
    <row r="21" spans="2:14" ht="43.15" customHeight="1">
      <c r="B21" s="198" t="s">
        <v>31</v>
      </c>
      <c r="C21" s="199" t="s">
        <v>17</v>
      </c>
      <c r="D21" s="200">
        <v>-1.3122419999999999</v>
      </c>
      <c r="E21" s="201">
        <v>-1.7359020000000001</v>
      </c>
      <c r="F21" s="202">
        <v>-0.82565759999999999</v>
      </c>
      <c r="G21" s="203">
        <v>1.121259</v>
      </c>
      <c r="H21" s="204">
        <v>0.62562050000000002</v>
      </c>
      <c r="I21" s="205">
        <v>0.25299270000000001</v>
      </c>
      <c r="J21" s="206">
        <v>-1.2479720000000001</v>
      </c>
      <c r="K21" s="207">
        <v>1.2238260000000001</v>
      </c>
      <c r="L21" s="208">
        <v>9.6452609999999996</v>
      </c>
      <c r="M21" s="209">
        <v>3.4648020000000002</v>
      </c>
      <c r="N21" s="210">
        <v>2.7414960000000002</v>
      </c>
    </row>
    <row r="22" spans="2:14" ht="43.15" customHeight="1">
      <c r="B22" s="211" t="s">
        <v>32</v>
      </c>
      <c r="C22" s="212" t="s">
        <v>17</v>
      </c>
      <c r="D22" s="213">
        <v>-0.2275663</v>
      </c>
      <c r="E22" s="214">
        <v>-6.164468E-2</v>
      </c>
      <c r="F22" s="215">
        <v>0.39476929999999999</v>
      </c>
      <c r="G22" s="216">
        <v>2.3482430000000001</v>
      </c>
      <c r="H22" s="217">
        <v>2.8502480000000001</v>
      </c>
      <c r="I22" s="218">
        <v>3.3385859999999998</v>
      </c>
      <c r="J22" s="219">
        <v>3.3267440000000001</v>
      </c>
      <c r="K22" s="220">
        <v>5.1109650000000002</v>
      </c>
      <c r="L22" s="221">
        <v>14.608140000000001</v>
      </c>
      <c r="M22" s="222">
        <v>17.124970000000001</v>
      </c>
      <c r="N22" s="223">
        <v>3.7037040000000001</v>
      </c>
    </row>
    <row r="23" spans="2:14" ht="43.15" customHeight="1">
      <c r="B23" s="224" t="s">
        <v>33</v>
      </c>
      <c r="C23" s="225" t="s">
        <v>17</v>
      </c>
      <c r="D23" s="226">
        <v>2.044619</v>
      </c>
      <c r="E23" s="227">
        <v>1.6330579999999999</v>
      </c>
      <c r="F23" s="228">
        <v>1.69693</v>
      </c>
      <c r="G23" s="229">
        <v>1.760413</v>
      </c>
      <c r="H23" s="230">
        <v>2.6829149999999999</v>
      </c>
      <c r="I23" s="231">
        <v>3.0139770000000001</v>
      </c>
      <c r="J23" s="232">
        <v>2.8479190000000001</v>
      </c>
      <c r="K23" s="233">
        <v>4.4442430000000002</v>
      </c>
      <c r="L23" s="234">
        <v>8.3087540000000004</v>
      </c>
      <c r="M23" s="235">
        <v>8.7363060000000008</v>
      </c>
      <c r="N23" s="236">
        <v>5.8568379999999998</v>
      </c>
    </row>
    <row r="24" spans="2:14" ht="43.15" customHeight="1">
      <c r="B24" s="237" t="s">
        <v>34</v>
      </c>
      <c r="C24" s="238" t="s">
        <v>17</v>
      </c>
      <c r="D24" s="239">
        <v>0.19091639999999999</v>
      </c>
      <c r="E24" s="240">
        <v>-0.33095980000000003</v>
      </c>
      <c r="F24" s="241">
        <v>2.012477E-2</v>
      </c>
      <c r="G24" s="242">
        <v>0.36217310000000003</v>
      </c>
      <c r="H24" s="243">
        <v>0.47113070000000001</v>
      </c>
      <c r="I24" s="244">
        <v>0.93784299999999998</v>
      </c>
      <c r="J24" s="245">
        <v>-0.32618360000000002</v>
      </c>
      <c r="K24" s="246">
        <v>2.340341</v>
      </c>
      <c r="L24" s="247">
        <v>7.8294569999999997</v>
      </c>
      <c r="M24" s="248">
        <v>6.2994250000000003</v>
      </c>
      <c r="N24" s="249">
        <v>2.1134499999999998</v>
      </c>
    </row>
    <row r="25" spans="2:14" ht="43.15" customHeight="1">
      <c r="B25" s="250" t="s">
        <v>35</v>
      </c>
      <c r="C25" s="251" t="s">
        <v>17</v>
      </c>
      <c r="D25" s="252">
        <v>0.46755730000000001</v>
      </c>
      <c r="E25" s="253">
        <v>-0.61734259999999996</v>
      </c>
      <c r="F25" s="254">
        <v>-0.53516819999999998</v>
      </c>
      <c r="G25" s="255">
        <v>0.2498078</v>
      </c>
      <c r="H25" s="256">
        <v>0.80506040000000001</v>
      </c>
      <c r="I25" s="257">
        <v>0.81764599999999998</v>
      </c>
      <c r="J25" s="258">
        <v>-0.57525459999999995</v>
      </c>
      <c r="K25" s="259">
        <v>1.4796549999999999</v>
      </c>
      <c r="L25" s="260">
        <v>4.4116270000000002</v>
      </c>
      <c r="M25" s="261">
        <v>4.2252260000000001</v>
      </c>
      <c r="N25" s="262">
        <v>3.0748090000000001</v>
      </c>
    </row>
    <row r="26" spans="2:14" ht="43.15" customHeight="1">
      <c r="B26" s="263" t="s">
        <v>36</v>
      </c>
      <c r="C26" s="264" t="s">
        <v>17</v>
      </c>
      <c r="D26" s="265">
        <v>0.24105750000000001</v>
      </c>
      <c r="E26" s="266">
        <v>3.8786750000000002E-2</v>
      </c>
      <c r="F26" s="267">
        <v>-9.4021400000000005E-2</v>
      </c>
      <c r="G26" s="268">
        <v>1.2265330000000001</v>
      </c>
      <c r="H26" s="269">
        <v>1.1374880000000001</v>
      </c>
      <c r="I26" s="270">
        <v>0.61124690000000004</v>
      </c>
      <c r="J26" s="271">
        <v>-0.13770760000000001</v>
      </c>
      <c r="K26" s="272">
        <v>1.873783</v>
      </c>
      <c r="L26" s="273">
        <v>8.2012900000000002</v>
      </c>
      <c r="M26" s="274">
        <v>5.6221940000000004</v>
      </c>
      <c r="N26" s="275">
        <v>0.98237300000000005</v>
      </c>
    </row>
    <row r="27" spans="2:14" ht="43.15" customHeight="1">
      <c r="B27" s="276" t="s">
        <v>37</v>
      </c>
      <c r="C27" s="277" t="s">
        <v>17</v>
      </c>
      <c r="D27" s="278">
        <v>2.7</v>
      </c>
      <c r="E27" s="279">
        <v>0.8</v>
      </c>
      <c r="F27" s="280">
        <v>-0.1</v>
      </c>
      <c r="G27" s="281">
        <v>0.48419980000000001</v>
      </c>
      <c r="H27" s="282">
        <v>0.98909460000000005</v>
      </c>
      <c r="I27" s="283">
        <v>0.46877619999999998</v>
      </c>
      <c r="J27" s="284">
        <v>-2.499583E-2</v>
      </c>
      <c r="K27" s="285" t="s">
        <v>17</v>
      </c>
      <c r="L27" s="286" t="s">
        <v>17</v>
      </c>
      <c r="M27" s="287" t="s">
        <v>17</v>
      </c>
      <c r="N27" s="288" t="s">
        <v>17</v>
      </c>
    </row>
    <row r="28" spans="2:14" ht="43.15" customHeight="1">
      <c r="B28" s="289" t="s">
        <v>38</v>
      </c>
      <c r="C28" s="290" t="s">
        <v>17</v>
      </c>
      <c r="D28" s="291">
        <v>1.2747740000000001</v>
      </c>
      <c r="E28" s="292">
        <v>0.70633179999999995</v>
      </c>
      <c r="F28" s="293">
        <v>0.97168580000000004</v>
      </c>
      <c r="G28" s="294">
        <v>1.9443319999999999</v>
      </c>
      <c r="H28" s="295">
        <v>1.4758389999999999</v>
      </c>
      <c r="I28" s="296">
        <v>0.38300030000000002</v>
      </c>
      <c r="J28" s="297">
        <v>0.53728799999999999</v>
      </c>
      <c r="K28" s="298">
        <v>2.4983330000000001</v>
      </c>
      <c r="L28" s="299">
        <v>5.0895140000000003</v>
      </c>
      <c r="M28" s="300">
        <v>3.5974560000000002</v>
      </c>
      <c r="N28" s="301">
        <v>2.3217430000000001</v>
      </c>
    </row>
    <row r="29" spans="2:14" ht="43.15" customHeight="1">
      <c r="B29" s="302" t="s">
        <v>39</v>
      </c>
      <c r="C29" s="303" t="s">
        <v>17</v>
      </c>
      <c r="D29" s="304">
        <v>0.6204923</v>
      </c>
      <c r="E29" s="305">
        <v>0.17424139999999999</v>
      </c>
      <c r="F29" s="306">
        <v>0.1406308</v>
      </c>
      <c r="G29" s="307">
        <v>2.9303689999999998</v>
      </c>
      <c r="H29" s="308">
        <v>2.5344600000000002</v>
      </c>
      <c r="I29" s="309">
        <v>2.8114029999999999</v>
      </c>
      <c r="J29" s="310">
        <v>0.21906110000000001</v>
      </c>
      <c r="K29" s="311">
        <v>3.275814</v>
      </c>
      <c r="L29" s="312">
        <v>17.310289999999998</v>
      </c>
      <c r="M29" s="313">
        <v>8.9380559999999996</v>
      </c>
      <c r="N29" s="314">
        <v>1.265798</v>
      </c>
    </row>
    <row r="30" spans="2:14" ht="43.15" customHeight="1">
      <c r="B30" s="315" t="s">
        <v>40</v>
      </c>
      <c r="C30" s="316" t="s">
        <v>17</v>
      </c>
      <c r="D30" s="317">
        <v>0.103758</v>
      </c>
      <c r="E30" s="318">
        <v>-0.88409740000000003</v>
      </c>
      <c r="F30" s="319">
        <v>0.90552509999999997</v>
      </c>
      <c r="G30" s="320">
        <v>3.7228889999999999</v>
      </c>
      <c r="H30" s="321">
        <v>2.6979280000000001</v>
      </c>
      <c r="I30" s="322">
        <v>2.3345090000000002</v>
      </c>
      <c r="J30" s="323">
        <v>1.199894</v>
      </c>
      <c r="K30" s="324">
        <v>4.6835440000000004</v>
      </c>
      <c r="L30" s="325">
        <v>19.70505</v>
      </c>
      <c r="M30" s="326">
        <v>9.1173199999999994</v>
      </c>
      <c r="N30" s="327">
        <v>0.71573589999999998</v>
      </c>
    </row>
    <row r="31" spans="2:14" ht="43.15" customHeight="1">
      <c r="B31" s="328" t="s">
        <v>41</v>
      </c>
      <c r="C31" s="329" t="s">
        <v>17</v>
      </c>
      <c r="D31" s="330">
        <v>0.62854399999999999</v>
      </c>
      <c r="E31" s="331">
        <v>0.47474319999999998</v>
      </c>
      <c r="F31" s="332">
        <v>0.29083330000000002</v>
      </c>
      <c r="G31" s="333">
        <v>1.7307999999999999</v>
      </c>
      <c r="H31" s="334">
        <v>1.528195</v>
      </c>
      <c r="I31" s="335">
        <v>1.7433209999999999</v>
      </c>
      <c r="J31" s="336">
        <v>0.8199573</v>
      </c>
      <c r="K31" s="337">
        <v>2.5269200000000001</v>
      </c>
      <c r="L31" s="338">
        <v>6.3360079999999996</v>
      </c>
      <c r="M31" s="339">
        <v>3.7414040000000002</v>
      </c>
      <c r="N31" s="340">
        <v>2.0511330000000001</v>
      </c>
    </row>
    <row r="32" spans="2:14" ht="43.15" customHeight="1">
      <c r="B32" s="341" t="s">
        <v>42</v>
      </c>
      <c r="C32" s="342" t="s">
        <v>17</v>
      </c>
      <c r="D32" s="343">
        <v>4.0186169999999999</v>
      </c>
      <c r="E32" s="344">
        <v>2.7206410000000001</v>
      </c>
      <c r="F32" s="345">
        <v>2.8217080000000001</v>
      </c>
      <c r="G32" s="346">
        <v>6.0414560000000002</v>
      </c>
      <c r="H32" s="347">
        <v>4.8993510000000002</v>
      </c>
      <c r="I32" s="348">
        <v>3.635961</v>
      </c>
      <c r="J32" s="349">
        <v>3.3968340000000001</v>
      </c>
      <c r="K32" s="350">
        <v>5.689209</v>
      </c>
      <c r="L32" s="351">
        <v>7.8962760000000003</v>
      </c>
      <c r="M32" s="352">
        <v>5.5279610000000003</v>
      </c>
      <c r="N32" s="353" t="s">
        <v>17</v>
      </c>
    </row>
    <row r="33" spans="2:14" ht="43.15" customHeight="1">
      <c r="B33" s="354" t="s">
        <v>43</v>
      </c>
      <c r="C33" s="355" t="s">
        <v>17</v>
      </c>
      <c r="D33" s="356">
        <v>0.97603510000000004</v>
      </c>
      <c r="E33" s="357">
        <v>0.60024820000000001</v>
      </c>
      <c r="F33" s="358">
        <v>0.31666670000000002</v>
      </c>
      <c r="G33" s="359">
        <v>1.381459</v>
      </c>
      <c r="H33" s="360">
        <v>1.703498</v>
      </c>
      <c r="I33" s="361">
        <v>2.633699</v>
      </c>
      <c r="J33" s="362">
        <v>1.2724599999999999</v>
      </c>
      <c r="K33" s="363">
        <v>2.6757200000000001</v>
      </c>
      <c r="L33" s="364">
        <v>10.00121</v>
      </c>
      <c r="M33" s="365">
        <v>3.8383929999999999</v>
      </c>
      <c r="N33" s="366">
        <v>3.3475429999999999</v>
      </c>
    </row>
    <row r="34" spans="2:14" ht="43.15" customHeight="1">
      <c r="B34" s="367" t="s">
        <v>44</v>
      </c>
      <c r="C34" s="368" t="s">
        <v>17</v>
      </c>
      <c r="D34" s="369">
        <v>2.041703</v>
      </c>
      <c r="E34" s="370">
        <v>2.1711369999999999</v>
      </c>
      <c r="F34" s="371">
        <v>3.55</v>
      </c>
      <c r="G34" s="372">
        <v>1.8751009999999999</v>
      </c>
      <c r="H34" s="373">
        <v>2.764831</v>
      </c>
      <c r="I34" s="374">
        <v>2.1677300000000002</v>
      </c>
      <c r="J34" s="375">
        <v>1.2865850000000001</v>
      </c>
      <c r="K34" s="376">
        <v>3.4838809999999998</v>
      </c>
      <c r="L34" s="377">
        <v>5.7641229999999997</v>
      </c>
      <c r="M34" s="378">
        <v>5.5178500000000001</v>
      </c>
      <c r="N34" s="379">
        <v>3.1453009999999999</v>
      </c>
    </row>
    <row r="35" spans="2:14" ht="43.15" customHeight="1">
      <c r="B35" s="380" t="s">
        <v>45</v>
      </c>
      <c r="C35" s="381" t="s">
        <v>17</v>
      </c>
      <c r="D35" s="382">
        <v>-7.4999999999999997E-2</v>
      </c>
      <c r="E35" s="383">
        <v>-5.8333330000000003E-2</v>
      </c>
      <c r="F35" s="384">
        <v>7.4999999999999997E-2</v>
      </c>
      <c r="G35" s="385">
        <v>0.1666667</v>
      </c>
      <c r="H35" s="386">
        <v>0.1</v>
      </c>
      <c r="I35" s="387">
        <v>0.26666669999999998</v>
      </c>
      <c r="J35" s="388">
        <v>0.1916667</v>
      </c>
      <c r="K35" s="389">
        <v>0.7</v>
      </c>
      <c r="L35" s="390">
        <v>1.3</v>
      </c>
      <c r="M35" s="391">
        <v>0.5</v>
      </c>
      <c r="N35" s="392">
        <v>0.38333329999999999</v>
      </c>
    </row>
    <row r="36" spans="2:14" ht="43.15" customHeight="1">
      <c r="B36" s="393" t="s">
        <v>46</v>
      </c>
      <c r="C36" s="394" t="s">
        <v>17</v>
      </c>
      <c r="D36" s="395">
        <v>-0.2781534</v>
      </c>
      <c r="E36" s="396">
        <v>0.4879386</v>
      </c>
      <c r="F36" s="397">
        <v>0.60739710000000002</v>
      </c>
      <c r="G36" s="398">
        <v>1.368614</v>
      </c>
      <c r="H36" s="399">
        <v>0.99371569999999998</v>
      </c>
      <c r="I36" s="400">
        <v>0.33817839999999999</v>
      </c>
      <c r="J36" s="401">
        <v>-1.2438329999999999E-2</v>
      </c>
      <c r="K36" s="402">
        <v>1.265657</v>
      </c>
      <c r="L36" s="403">
        <v>7.8326909999999996</v>
      </c>
      <c r="M36" s="404">
        <v>4.3112820000000003</v>
      </c>
      <c r="N36" s="405">
        <v>2.4161320000000002</v>
      </c>
    </row>
    <row r="37" spans="2:14" ht="43.15" customHeight="1">
      <c r="B37" s="406" t="s">
        <v>47</v>
      </c>
      <c r="C37" s="407" t="s">
        <v>17</v>
      </c>
      <c r="D37" s="408">
        <v>-7.6165330000000003E-2</v>
      </c>
      <c r="E37" s="409">
        <v>-0.3252198</v>
      </c>
      <c r="F37" s="410">
        <v>-0.52001019999999998</v>
      </c>
      <c r="G37" s="411">
        <v>1.3119460000000001</v>
      </c>
      <c r="H37" s="412">
        <v>2.5140370000000001</v>
      </c>
      <c r="I37" s="413">
        <v>2.664561</v>
      </c>
      <c r="J37" s="414">
        <v>1.936941</v>
      </c>
      <c r="K37" s="415">
        <v>3.1496059999999999</v>
      </c>
      <c r="L37" s="416">
        <v>12.774150000000001</v>
      </c>
      <c r="M37" s="417">
        <v>10.53195</v>
      </c>
      <c r="N37" s="418">
        <v>2.757609</v>
      </c>
    </row>
    <row r="38" spans="2:14" ht="43.15" customHeight="1">
      <c r="B38" s="419" t="s">
        <v>48</v>
      </c>
      <c r="C38" s="420" t="s">
        <v>17</v>
      </c>
      <c r="D38" s="421">
        <v>0.19934379999999999</v>
      </c>
      <c r="E38" s="422">
        <v>-0.52555229999999997</v>
      </c>
      <c r="F38" s="423">
        <v>-5.499954E-2</v>
      </c>
      <c r="G38" s="424">
        <v>1.4291069999999999</v>
      </c>
      <c r="H38" s="425">
        <v>1.7386090000000001</v>
      </c>
      <c r="I38" s="426">
        <v>1.6305229999999999</v>
      </c>
      <c r="J38" s="427">
        <v>-5.4856809999999999E-2</v>
      </c>
      <c r="K38" s="428">
        <v>1.917065</v>
      </c>
      <c r="L38" s="429">
        <v>8.8336989999999993</v>
      </c>
      <c r="M38" s="430">
        <v>7.4468769999999997</v>
      </c>
      <c r="N38" s="431">
        <v>1.965627</v>
      </c>
    </row>
    <row r="39" spans="2:14" ht="43.15" customHeight="1">
      <c r="B39" s="432" t="s">
        <v>49</v>
      </c>
      <c r="C39" s="433" t="s">
        <v>17</v>
      </c>
      <c r="D39" s="434">
        <v>-0.15111479999999999</v>
      </c>
      <c r="E39" s="435">
        <v>-0.50036570000000002</v>
      </c>
      <c r="F39" s="436">
        <v>-0.202598</v>
      </c>
      <c r="G39" s="437">
        <v>1.9560759999999999</v>
      </c>
      <c r="H39" s="438">
        <v>1.6749810000000001</v>
      </c>
      <c r="I39" s="439">
        <v>0.699519</v>
      </c>
      <c r="J39" s="440">
        <v>-0.32275300000000001</v>
      </c>
      <c r="K39" s="441">
        <v>3.0931350000000002</v>
      </c>
      <c r="L39" s="442">
        <v>8.3905759999999994</v>
      </c>
      <c r="M39" s="443">
        <v>3.5323609999999999</v>
      </c>
      <c r="N39" s="444">
        <v>2.774178</v>
      </c>
    </row>
    <row r="40" spans="2:14" ht="43.15" customHeight="1">
      <c r="B40" s="445" t="s">
        <v>50</v>
      </c>
      <c r="C40" s="446" t="s">
        <v>17</v>
      </c>
      <c r="D40" s="447">
        <v>-0.17963850000000001</v>
      </c>
      <c r="E40" s="448">
        <v>-4.6784739999999998E-2</v>
      </c>
      <c r="F40" s="449">
        <v>0.98426930000000001</v>
      </c>
      <c r="G40" s="450">
        <v>1.7944990000000001</v>
      </c>
      <c r="H40" s="451">
        <v>1.953535</v>
      </c>
      <c r="I40" s="452">
        <v>1.784151</v>
      </c>
      <c r="J40" s="453">
        <v>0.49736730000000001</v>
      </c>
      <c r="K40" s="454">
        <v>2.1631969999999998</v>
      </c>
      <c r="L40" s="455">
        <v>8.3692910000000005</v>
      </c>
      <c r="M40" s="456">
        <v>8.5486249999999995</v>
      </c>
      <c r="N40" s="457">
        <v>2.835817</v>
      </c>
    </row>
    <row r="41" spans="2:14" ht="43.15" customHeight="1">
      <c r="B41" s="458" t="s">
        <v>51</v>
      </c>
      <c r="C41" s="459" t="s">
        <v>17</v>
      </c>
      <c r="D41" s="460">
        <v>-1.320254E-2</v>
      </c>
      <c r="E41" s="461">
        <v>-1.1439090000000001</v>
      </c>
      <c r="F41" s="462">
        <v>-0.43461870000000002</v>
      </c>
      <c r="G41" s="463">
        <v>0.53378780000000003</v>
      </c>
      <c r="H41" s="464">
        <v>0.93633540000000004</v>
      </c>
      <c r="I41" s="465">
        <v>0.36288619999999999</v>
      </c>
      <c r="J41" s="466">
        <v>-0.72587500000000005</v>
      </c>
      <c r="K41" s="467">
        <v>0.58181419999999995</v>
      </c>
      <c r="L41" s="468">
        <v>2.8350279999999999</v>
      </c>
      <c r="M41" s="469">
        <v>2.1354009999999999</v>
      </c>
      <c r="N41" s="470">
        <v>1.0623400000000001</v>
      </c>
    </row>
    <row r="42" spans="2:14" ht="43.15" customHeight="1">
      <c r="B42" s="471" t="s">
        <v>52</v>
      </c>
      <c r="C42" s="472" t="s">
        <v>17</v>
      </c>
      <c r="D42" s="473">
        <v>8.8545719999999992</v>
      </c>
      <c r="E42" s="474">
        <v>7.6708540000000003</v>
      </c>
      <c r="F42" s="475">
        <v>7.7751340000000004</v>
      </c>
      <c r="G42" s="476">
        <v>11.144310000000001</v>
      </c>
      <c r="H42" s="477">
        <v>16.332460000000001</v>
      </c>
      <c r="I42" s="478">
        <v>15.176819999999999</v>
      </c>
      <c r="J42" s="479">
        <v>12.27896</v>
      </c>
      <c r="K42" s="480">
        <v>19.596489999999999</v>
      </c>
      <c r="L42" s="481">
        <v>72.308840000000004</v>
      </c>
      <c r="M42" s="482">
        <v>53.859409999999997</v>
      </c>
      <c r="N42" s="483">
        <v>58.506450000000001</v>
      </c>
    </row>
    <row r="43" spans="2:14" ht="43.15" customHeight="1">
      <c r="B43" s="484" t="s">
        <v>53</v>
      </c>
      <c r="C43" s="485" t="s">
        <v>17</v>
      </c>
      <c r="D43" s="486">
        <v>1.425662</v>
      </c>
      <c r="E43" s="487">
        <v>0.40160639999999997</v>
      </c>
      <c r="F43" s="488">
        <v>1</v>
      </c>
      <c r="G43" s="489">
        <v>2.5742569999999998</v>
      </c>
      <c r="H43" s="490">
        <v>2.3166020000000001</v>
      </c>
      <c r="I43" s="491">
        <v>1.698113</v>
      </c>
      <c r="J43" s="492">
        <v>1.020408</v>
      </c>
      <c r="K43" s="493">
        <v>2.479339</v>
      </c>
      <c r="L43" s="494">
        <v>7.9749100000000004</v>
      </c>
      <c r="M43" s="495">
        <v>6.7219920000000002</v>
      </c>
      <c r="N43" s="496">
        <v>3.3437009999999998</v>
      </c>
    </row>
    <row r="44" spans="2:14" ht="43.15" customHeight="1">
      <c r="B44" s="497" t="s">
        <v>54</v>
      </c>
      <c r="C44" s="498" t="s">
        <v>17</v>
      </c>
      <c r="D44" s="499">
        <v>1.622223</v>
      </c>
      <c r="E44" s="500">
        <v>0.1186271</v>
      </c>
      <c r="F44" s="501">
        <v>1.2615829999999999</v>
      </c>
      <c r="G44" s="502">
        <v>2.1301100000000002</v>
      </c>
      <c r="H44" s="503">
        <v>2.4425829999999999</v>
      </c>
      <c r="I44" s="504">
        <v>1.8122100000000001</v>
      </c>
      <c r="J44" s="505">
        <v>1.233584</v>
      </c>
      <c r="K44" s="506">
        <v>4.6978590000000002</v>
      </c>
      <c r="L44" s="507">
        <v>8.0028000000000006</v>
      </c>
      <c r="M44" s="508">
        <v>4.1163379999999998</v>
      </c>
      <c r="N44" s="509">
        <v>2.949525</v>
      </c>
    </row>
    <row r="45" spans="2:14" ht="43.15" customHeight="1">
      <c r="B45" s="510" t="s">
        <v>55</v>
      </c>
      <c r="C45" s="511" t="s">
        <v>17</v>
      </c>
      <c r="D45" s="512">
        <v>1.551855</v>
      </c>
      <c r="E45" s="513">
        <v>0.29709469999999999</v>
      </c>
      <c r="F45" s="514">
        <v>0.86613569999999995</v>
      </c>
      <c r="G45" s="515">
        <v>1.7686040000000001</v>
      </c>
      <c r="H45" s="516">
        <v>2.0877720000000002</v>
      </c>
      <c r="I45" s="517">
        <v>1.5204899999999999</v>
      </c>
      <c r="J45" s="518">
        <v>0.83286119999999997</v>
      </c>
      <c r="K45" s="519">
        <v>3.476178</v>
      </c>
      <c r="L45" s="520">
        <v>7.123939</v>
      </c>
      <c r="M45" s="521">
        <v>4.5011669999999997</v>
      </c>
      <c r="N45" s="522">
        <v>2.6973600000000002</v>
      </c>
    </row>
    <row r="46" spans="2:14" ht="43.15" customHeight="1">
      <c r="B46" s="523" t="s">
        <v>56</v>
      </c>
      <c r="C46" s="524" t="s">
        <v>17</v>
      </c>
      <c r="D46" s="525">
        <v>2.7730549999999998</v>
      </c>
      <c r="E46" s="526">
        <v>2.3552010000000001</v>
      </c>
      <c r="F46" s="527">
        <v>2.2517640000000001</v>
      </c>
      <c r="G46" s="528">
        <v>2.3489740000000001</v>
      </c>
      <c r="H46" s="529">
        <v>3.2124990000000002</v>
      </c>
      <c r="I46" s="530">
        <v>3.5364749999999998</v>
      </c>
      <c r="J46" s="531">
        <v>2.67408</v>
      </c>
      <c r="K46" s="532">
        <v>4.2753920000000001</v>
      </c>
      <c r="L46" s="533">
        <v>8.5869619999999998</v>
      </c>
      <c r="M46" s="534">
        <v>6.6547640000000001</v>
      </c>
      <c r="N46" s="535">
        <v>6.5201500000000001</v>
      </c>
    </row>
    <row r="47" spans="2:14" ht="43.15" customHeight="1">
      <c r="B47" s="536" t="s">
        <v>57</v>
      </c>
      <c r="C47" s="537" t="s">
        <v>17</v>
      </c>
      <c r="D47" s="538">
        <v>0.4</v>
      </c>
      <c r="E47" s="539">
        <v>0.2</v>
      </c>
      <c r="F47" s="540">
        <v>0.2</v>
      </c>
      <c r="G47" s="541">
        <v>1.5</v>
      </c>
      <c r="H47" s="542">
        <v>1.8</v>
      </c>
      <c r="I47" s="543">
        <v>1.2</v>
      </c>
      <c r="J47" s="544">
        <v>0.3</v>
      </c>
      <c r="K47" s="545">
        <v>2.6</v>
      </c>
      <c r="L47" s="546">
        <v>8.4</v>
      </c>
      <c r="M47" s="547">
        <v>5.4</v>
      </c>
      <c r="N47" s="548">
        <v>2.4</v>
      </c>
    </row>
    <row r="48" spans="2:14" ht="43.15" customHeight="1">
      <c r="B48" s="549" t="s">
        <v>58</v>
      </c>
      <c r="C48" s="550" t="s">
        <v>17</v>
      </c>
      <c r="D48" s="551">
        <v>0.4</v>
      </c>
      <c r="E48" s="552">
        <v>0.1</v>
      </c>
      <c r="F48" s="553">
        <v>0.2</v>
      </c>
      <c r="G48" s="554">
        <v>1.6</v>
      </c>
      <c r="H48" s="555">
        <v>1.8</v>
      </c>
      <c r="I48" s="556">
        <v>1.4</v>
      </c>
      <c r="J48" s="557">
        <v>0.7</v>
      </c>
      <c r="K48" s="558">
        <v>2.9</v>
      </c>
      <c r="L48" s="559">
        <v>9.1999999999999993</v>
      </c>
      <c r="M48" s="560">
        <v>6.4</v>
      </c>
      <c r="N48" s="561">
        <v>2.6</v>
      </c>
    </row>
    <row r="49" spans="2:15" ht="43.15" customHeight="1">
      <c r="B49" s="562" t="s">
        <v>59</v>
      </c>
      <c r="C49" s="563" t="s">
        <v>17</v>
      </c>
      <c r="D49" s="564">
        <v>1.7483709999999999</v>
      </c>
      <c r="E49" s="565">
        <v>0.69142409999999999</v>
      </c>
      <c r="F49" s="566">
        <v>1.2021329999999999</v>
      </c>
      <c r="G49" s="567">
        <v>2.2926350000000002</v>
      </c>
      <c r="H49" s="568">
        <v>2.6104150000000002</v>
      </c>
      <c r="I49" s="569">
        <v>2.0677780000000001</v>
      </c>
      <c r="J49" s="570">
        <v>1.347526</v>
      </c>
      <c r="K49" s="571">
        <v>3.9775740000000002</v>
      </c>
      <c r="L49" s="572">
        <v>9.5153230000000004</v>
      </c>
      <c r="M49" s="573">
        <v>6.827299</v>
      </c>
      <c r="N49" s="574">
        <v>5.2481559999999998</v>
      </c>
    </row>
    <row r="50" spans="2:15" ht="43.15" customHeight="1">
      <c r="B50" s="575" t="s">
        <v>60</v>
      </c>
      <c r="C50" s="576" t="s">
        <v>17</v>
      </c>
      <c r="D50" s="577">
        <v>1.2430490000000001</v>
      </c>
      <c r="E50" s="578">
        <v>0.73262850000000002</v>
      </c>
      <c r="F50" s="579">
        <v>1.0025310000000001</v>
      </c>
      <c r="G50" s="580">
        <v>2.475009</v>
      </c>
      <c r="H50" s="581">
        <v>3.010211</v>
      </c>
      <c r="I50" s="582">
        <v>2.6054710000000001</v>
      </c>
      <c r="J50" s="583">
        <v>1.5884560000000001</v>
      </c>
      <c r="K50" s="584">
        <v>4.095364</v>
      </c>
      <c r="L50" s="585">
        <v>13.61839</v>
      </c>
      <c r="M50" s="586">
        <v>11.058</v>
      </c>
      <c r="N50" s="587">
        <v>8.8095689999999998</v>
      </c>
    </row>
    <row r="51" spans="2:15" ht="43.15" customHeight="1">
      <c r="B51" s="588" t="s">
        <v>61</v>
      </c>
      <c r="C51" s="589" t="s">
        <v>17</v>
      </c>
      <c r="D51" s="590" t="s">
        <v>17</v>
      </c>
      <c r="E51" s="591" t="s">
        <v>17</v>
      </c>
      <c r="F51" s="592" t="s">
        <v>17</v>
      </c>
      <c r="G51" s="593" t="s">
        <v>17</v>
      </c>
      <c r="H51" s="594">
        <v>34.277230000000003</v>
      </c>
      <c r="I51" s="595">
        <v>53.548310000000001</v>
      </c>
      <c r="J51" s="596">
        <v>42.015090000000001</v>
      </c>
      <c r="K51" s="597">
        <v>48.409379999999999</v>
      </c>
      <c r="L51" s="598">
        <v>72.430760000000006</v>
      </c>
      <c r="M51" s="599">
        <v>133.4889</v>
      </c>
      <c r="N51" s="600">
        <v>219.8845</v>
      </c>
    </row>
    <row r="52" spans="2:15" ht="43.15" customHeight="1">
      <c r="B52" s="601" t="s">
        <v>62</v>
      </c>
      <c r="C52" s="602" t="s">
        <v>17</v>
      </c>
      <c r="D52" s="603">
        <v>6.32904</v>
      </c>
      <c r="E52" s="604">
        <v>9.0299010000000006</v>
      </c>
      <c r="F52" s="605">
        <v>8.7391430000000003</v>
      </c>
      <c r="G52" s="606">
        <v>3.4463729999999999</v>
      </c>
      <c r="H52" s="607">
        <v>3.6648499999999999</v>
      </c>
      <c r="I52" s="608">
        <v>3.7329759999999998</v>
      </c>
      <c r="J52" s="609">
        <v>3.2117680000000002</v>
      </c>
      <c r="K52" s="610">
        <v>8.30166</v>
      </c>
      <c r="L52" s="611">
        <v>9.2801069999999992</v>
      </c>
      <c r="M52" s="612">
        <v>4.5935629999999996</v>
      </c>
      <c r="N52" s="613">
        <v>4.367464</v>
      </c>
    </row>
    <row r="53" spans="2:15" ht="43.15" customHeight="1">
      <c r="B53" s="614" t="s">
        <v>63</v>
      </c>
      <c r="C53" s="615" t="s">
        <v>17</v>
      </c>
      <c r="D53" s="616">
        <v>-1.4181839999999999</v>
      </c>
      <c r="E53" s="617">
        <v>-0.1046333</v>
      </c>
      <c r="F53" s="618">
        <v>-0.79865350000000002</v>
      </c>
      <c r="G53" s="619">
        <v>2.0615939999999999</v>
      </c>
      <c r="H53" s="620">
        <v>2.8145509999999998</v>
      </c>
      <c r="I53" s="621">
        <v>3.103729</v>
      </c>
      <c r="J53" s="622">
        <v>1.672439</v>
      </c>
      <c r="K53" s="623">
        <v>3.2971949999999999</v>
      </c>
      <c r="L53" s="624">
        <v>15.33337</v>
      </c>
      <c r="M53" s="625">
        <v>9.4590929999999993</v>
      </c>
      <c r="N53" s="626">
        <v>2.4246490000000001</v>
      </c>
    </row>
    <row r="54" spans="2:15" ht="43.15" customHeight="1">
      <c r="B54" s="627" t="s">
        <v>64</v>
      </c>
      <c r="C54" s="628" t="s">
        <v>17</v>
      </c>
      <c r="D54" s="629">
        <v>1.921643</v>
      </c>
      <c r="E54" s="630">
        <v>1.4370240000000001</v>
      </c>
      <c r="F54" s="631">
        <v>2</v>
      </c>
      <c r="G54" s="632">
        <v>1.593137</v>
      </c>
      <c r="H54" s="633">
        <v>2.074789</v>
      </c>
      <c r="I54" s="634">
        <v>2.8992360000000001</v>
      </c>
      <c r="J54" s="635">
        <v>2.4194170000000002</v>
      </c>
      <c r="K54" s="636">
        <v>0.98101910000000003</v>
      </c>
      <c r="L54" s="637">
        <v>1.973576</v>
      </c>
      <c r="M54" s="638">
        <v>0.23483680000000001</v>
      </c>
      <c r="N54" s="639">
        <v>0.21812889999999999</v>
      </c>
    </row>
    <row r="55" spans="2:15" ht="43.15" customHeight="1">
      <c r="B55" s="640" t="s">
        <v>65</v>
      </c>
      <c r="C55" s="641" t="s">
        <v>17</v>
      </c>
      <c r="D55" s="642">
        <v>-0.2151962</v>
      </c>
      <c r="E55" s="643">
        <v>-0.464499</v>
      </c>
      <c r="F55" s="644">
        <v>-1.125</v>
      </c>
      <c r="G55" s="645">
        <v>1.129372</v>
      </c>
      <c r="H55" s="646">
        <v>1.5001249999999999</v>
      </c>
      <c r="I55" s="647">
        <v>0.77182039999999996</v>
      </c>
      <c r="J55" s="648">
        <v>0.15481139999999999</v>
      </c>
      <c r="K55" s="649">
        <v>2.5545070000000001</v>
      </c>
      <c r="L55" s="650">
        <v>10.78058</v>
      </c>
      <c r="M55" s="651">
        <v>7.9412820000000002</v>
      </c>
      <c r="N55" s="652">
        <v>2.9720049999999998</v>
      </c>
    </row>
    <row r="56" spans="2:15" ht="43.15" customHeight="1">
      <c r="B56" s="653" t="s">
        <v>66</v>
      </c>
      <c r="C56" s="654" t="s">
        <v>17</v>
      </c>
      <c r="D56" s="655">
        <v>6.3531950000000004</v>
      </c>
      <c r="E56" s="656">
        <v>5.8724270000000001</v>
      </c>
      <c r="F56" s="657">
        <v>4.9410270000000001</v>
      </c>
      <c r="G56" s="658">
        <v>2.4908869999999999</v>
      </c>
      <c r="H56" s="659">
        <v>4.8606999999999996</v>
      </c>
      <c r="I56" s="660">
        <v>7.6596950000000001</v>
      </c>
      <c r="J56" s="661">
        <v>5.5613489999999999</v>
      </c>
      <c r="K56" s="662">
        <v>4.8900860000000002</v>
      </c>
      <c r="L56" s="663">
        <v>5.9004300000000001</v>
      </c>
      <c r="M56" s="664">
        <v>5.5523309999999997</v>
      </c>
      <c r="N56" s="665">
        <v>3.8000980000000002</v>
      </c>
    </row>
    <row r="57" spans="2:15" ht="43.15" customHeight="1">
      <c r="B57" s="666" t="s">
        <v>67</v>
      </c>
      <c r="C57" s="667" t="s">
        <v>17</v>
      </c>
      <c r="D57" s="668">
        <v>6.3949259999999999</v>
      </c>
      <c r="E57" s="669">
        <v>6.3631209999999996</v>
      </c>
      <c r="F57" s="670">
        <v>3.5258050000000001</v>
      </c>
      <c r="G57" s="671">
        <v>3.8087979999999999</v>
      </c>
      <c r="H57" s="672">
        <v>3.1983459999999999</v>
      </c>
      <c r="I57" s="673">
        <v>3.0305870000000001</v>
      </c>
      <c r="J57" s="674">
        <v>1.919834</v>
      </c>
      <c r="K57" s="675">
        <v>1.5600799999999999</v>
      </c>
      <c r="L57" s="676">
        <v>4.2094560000000003</v>
      </c>
      <c r="M57" s="677">
        <v>3.6694010000000001</v>
      </c>
      <c r="N57" s="678">
        <v>2.1815069999999999</v>
      </c>
    </row>
    <row r="58" spans="2:15" ht="43.15" customHeight="1">
      <c r="B58" s="679" t="s">
        <v>68</v>
      </c>
      <c r="C58" s="680" t="s">
        <v>17</v>
      </c>
      <c r="D58" s="681">
        <v>7.8234159999999999</v>
      </c>
      <c r="E58" s="682">
        <v>15.5344</v>
      </c>
      <c r="F58" s="683">
        <v>7.0424360000000004</v>
      </c>
      <c r="G58" s="684">
        <v>3.6833339999999999</v>
      </c>
      <c r="H58" s="685">
        <v>2.8783050000000001</v>
      </c>
      <c r="I58" s="686">
        <v>4.4703670000000004</v>
      </c>
      <c r="J58" s="687">
        <v>3.3816600000000001</v>
      </c>
      <c r="K58" s="688">
        <v>6.6944559999999997</v>
      </c>
      <c r="L58" s="689" t="s">
        <v>17</v>
      </c>
      <c r="M58" s="690" t="s">
        <v>17</v>
      </c>
      <c r="N58" s="691" t="s">
        <v>17</v>
      </c>
    </row>
    <row r="59" spans="2:15" ht="43.15" customHeight="1">
      <c r="B59" s="692" t="s">
        <v>69</v>
      </c>
      <c r="C59" s="693" t="s">
        <v>17</v>
      </c>
      <c r="D59" s="694">
        <v>2.2391670000000001</v>
      </c>
      <c r="E59" s="695">
        <v>1.2046920000000001</v>
      </c>
      <c r="F59" s="696">
        <v>2.0674100000000002</v>
      </c>
      <c r="G59" s="697">
        <v>-0.83641069999999995</v>
      </c>
      <c r="H59" s="698">
        <v>2.4571900000000002</v>
      </c>
      <c r="I59" s="699">
        <v>-2.0933410000000001</v>
      </c>
      <c r="J59" s="700">
        <v>3.4454669999999998</v>
      </c>
      <c r="K59" s="701">
        <v>3.0632899999999998</v>
      </c>
      <c r="L59" s="702">
        <v>2.4740739999999999</v>
      </c>
      <c r="M59" s="703">
        <v>2.3270849999999998</v>
      </c>
      <c r="N59" s="704">
        <v>1.687921</v>
      </c>
    </row>
    <row r="60" spans="2:15" ht="43.15" customHeight="1">
      <c r="B60" s="705" t="s">
        <v>70</v>
      </c>
      <c r="C60" s="706" t="s">
        <v>17</v>
      </c>
      <c r="D60" s="707">
        <v>6.1328300000000002</v>
      </c>
      <c r="E60" s="708">
        <v>4.5186909999999996</v>
      </c>
      <c r="F60" s="709">
        <v>6.6029090000000004</v>
      </c>
      <c r="G60" s="710">
        <v>5.1861870000000003</v>
      </c>
      <c r="H60" s="711">
        <v>4.5098719999999997</v>
      </c>
      <c r="I60" s="712">
        <v>4.1028510000000002</v>
      </c>
      <c r="J60" s="713">
        <v>3.2323879999999998</v>
      </c>
      <c r="K60" s="714">
        <v>4.6187449999999997</v>
      </c>
      <c r="L60" s="715">
        <v>7.039873</v>
      </c>
      <c r="M60" s="716">
        <v>6.0752439999999996</v>
      </c>
      <c r="N60" s="717">
        <v>4.3611529999999998</v>
      </c>
    </row>
    <row r="62" spans="2:15">
      <c r="B62" s="718" t="s">
        <v>71</v>
      </c>
      <c r="O62" s="719" t="s">
        <v>0</v>
      </c>
    </row>
  </sheetData>
  <mergeCells count="1">
    <mergeCell ref="B6:C6"/>
  </mergeCells>
  <hyperlinks>
    <hyperlink ref="B62" r:id="rId1" xr:uid="{00000000-0004-0000-0000-000000000000}"/>
    <hyperlink ref="O62" r:id="rId2" xr:uid="{00000000-0004-0000-0000-000001000000}"/>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18"/>
  <sheetViews>
    <sheetView workbookViewId="0"/>
  </sheetViews>
  <sheetFormatPr defaultRowHeight="15"/>
  <cols>
    <col min="2" max="2" width="115" style="720" customWidth="1"/>
  </cols>
  <sheetData>
    <row r="1" spans="2:2">
      <c r="B1" s="721" t="s">
        <v>0</v>
      </c>
    </row>
    <row r="2" spans="2:2" ht="55.5" customHeight="1">
      <c r="B2" s="720" t="s">
        <v>72</v>
      </c>
    </row>
    <row r="5" spans="2:2" ht="39.75" customHeight="1">
      <c r="B5" s="720" t="s">
        <v>73</v>
      </c>
    </row>
    <row r="7" spans="2:2">
      <c r="B7" s="720" t="s">
        <v>74</v>
      </c>
    </row>
    <row r="8" spans="2:2">
      <c r="B8" s="720" t="s">
        <v>75</v>
      </c>
    </row>
    <row r="11" spans="2:2">
      <c r="B11" s="722" t="s">
        <v>76</v>
      </c>
    </row>
    <row r="12" spans="2:2">
      <c r="B12" s="723" t="s">
        <v>77</v>
      </c>
    </row>
    <row r="13" spans="2:2">
      <c r="B13" s="724" t="s">
        <v>78</v>
      </c>
    </row>
    <row r="14" spans="2:2">
      <c r="B14" s="725" t="s">
        <v>79</v>
      </c>
    </row>
    <row r="15" spans="2:2">
      <c r="B15" s="726" t="s">
        <v>80</v>
      </c>
    </row>
    <row r="16" spans="2:2">
      <c r="B16" s="727" t="s">
        <v>81</v>
      </c>
    </row>
    <row r="17" spans="2:2">
      <c r="B17" s="728" t="s">
        <v>82</v>
      </c>
    </row>
    <row r="18" spans="2:2">
      <c r="B18" s="729" t="s">
        <v>83</v>
      </c>
    </row>
  </sheetData>
  <hyperlinks>
    <hyperlink ref="B12" r:id="rId1" xr:uid="{00000000-0004-0000-0100-000000000000}"/>
    <hyperlink ref="B13" r:id="rId2" xr:uid="{00000000-0004-0000-0100-000001000000}"/>
    <hyperlink ref="B14" r:id="rId3" xr:uid="{00000000-0004-0000-0100-000002000000}"/>
    <hyperlink ref="B15" r:id="rId4" xr:uid="{00000000-0004-0000-0100-000003000000}"/>
    <hyperlink ref="B16" r:id="rId5" xr:uid="{00000000-0004-0000-0100-000004000000}"/>
    <hyperlink ref="B17" r:id="rId6" xr:uid="{00000000-0004-0000-0100-000005000000}"/>
    <hyperlink ref="B18" r:id="rId7" xr:uid="{00000000-0004-0000-0100-000006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inflr</vt:lpstr>
      <vt:lpstr>Table</vt:lpstr>
      <vt:lpstr>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Baptiste Boitier</dc:creator>
  <cp:lastModifiedBy>Baptiste Boitier</cp:lastModifiedBy>
  <dcterms:created xsi:type="dcterms:W3CDTF">2025-10-17T09:30:29Z</dcterms:created>
  <dcterms:modified xsi:type="dcterms:W3CDTF">2025-10-17T10:22:07Z</dcterms:modified>
</cp:coreProperties>
</file>