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2" r:id="rId1"/>
  </sheets>
  <calcPr calcId="125725"/>
</workbook>
</file>

<file path=xl/calcChain.xml><?xml version="1.0" encoding="utf-8"?>
<calcChain xmlns="http://schemas.openxmlformats.org/spreadsheetml/2006/main">
  <c r="H13" i="12"/>
  <c r="H12"/>
  <c r="H11"/>
  <c r="H10"/>
  <c r="H7"/>
  <c r="H6"/>
  <c r="H5"/>
  <c r="F11"/>
  <c r="F10"/>
  <c r="E12"/>
  <c r="E11"/>
  <c r="E10"/>
  <c r="D12"/>
  <c r="B14"/>
</calcChain>
</file>

<file path=xl/sharedStrings.xml><?xml version="1.0" encoding="utf-8"?>
<sst xmlns="http://schemas.openxmlformats.org/spreadsheetml/2006/main" count="2" uniqueCount="2">
  <si>
    <t>q</t>
  </si>
  <si>
    <t>p</t>
  </si>
</sst>
</file>

<file path=xl/styles.xml><?xml version="1.0" encoding="utf-8"?>
<styleSheet xmlns="http://schemas.openxmlformats.org/spreadsheetml/2006/main"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H14"/>
  <sheetViews>
    <sheetView tabSelected="1" workbookViewId="0">
      <selection activeCell="H14" sqref="H14"/>
    </sheetView>
  </sheetViews>
  <sheetFormatPr defaultRowHeight="12.75"/>
  <sheetData>
    <row r="5" spans="1:8">
      <c r="H5">
        <f>1/10</f>
        <v>0.1</v>
      </c>
    </row>
    <row r="6" spans="1:8">
      <c r="H6">
        <f>729/1000</f>
        <v>0.72899999999999998</v>
      </c>
    </row>
    <row r="7" spans="1:8">
      <c r="H7">
        <f>H5*H6</f>
        <v>7.2900000000000006E-2</v>
      </c>
    </row>
    <row r="9" spans="1:8">
      <c r="D9">
        <v>1</v>
      </c>
    </row>
    <row r="10" spans="1:8">
      <c r="A10" t="s">
        <v>1</v>
      </c>
      <c r="B10" t="s">
        <v>0</v>
      </c>
      <c r="D10">
        <v>9</v>
      </c>
      <c r="E10">
        <f>D10^4</f>
        <v>6561</v>
      </c>
      <c r="F10">
        <f>D10^3</f>
        <v>729</v>
      </c>
      <c r="H10">
        <f>4*0.1*0.729</f>
        <v>0.29160000000000003</v>
      </c>
    </row>
    <row r="11" spans="1:8">
      <c r="A11">
        <v>0.05</v>
      </c>
      <c r="B11">
        <v>0.95</v>
      </c>
      <c r="D11">
        <v>10</v>
      </c>
      <c r="E11">
        <f>D11^4</f>
        <v>10000</v>
      </c>
      <c r="F11">
        <f>D11^3</f>
        <v>1000</v>
      </c>
      <c r="H11">
        <f>6*0.01*0.81</f>
        <v>4.8600000000000004E-2</v>
      </c>
    </row>
    <row r="12" spans="1:8">
      <c r="A12">
        <v>0.08</v>
      </c>
      <c r="B12">
        <v>0.92</v>
      </c>
      <c r="D12">
        <f>(D10/D11)^4</f>
        <v>0.65610000000000013</v>
      </c>
      <c r="E12">
        <f>E10/E11</f>
        <v>0.65610000000000002</v>
      </c>
      <c r="H12">
        <f>4*0.001*0.9</f>
        <v>3.6000000000000003E-3</v>
      </c>
    </row>
    <row r="13" spans="1:8">
      <c r="H13">
        <f>1*0.0001*1</f>
        <v>1E-4</v>
      </c>
    </row>
    <row r="14" spans="1:8">
      <c r="B14">
        <f>A11*B12+A12*B11</f>
        <v>0.122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2021-12-24T13:28:05Z</dcterms:modified>
</cp:coreProperties>
</file>