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AIAgent\"/>
    </mc:Choice>
  </mc:AlternateContent>
  <xr:revisionPtr revIDLastSave="0" documentId="13_ncr:1_{B0EE0031-A4F7-4FBA-8E2D-A6F1879AEB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3" sheetId="1" r:id="rId1"/>
  </sheets>
  <calcPr calcId="181029" calcMode="manual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</calcChain>
</file>

<file path=xl/sharedStrings.xml><?xml version="1.0" encoding="utf-8"?>
<sst xmlns="http://schemas.openxmlformats.org/spreadsheetml/2006/main" count="352" uniqueCount="352">
  <si>
    <t>Перечень филиалов ПАО Сбербанк на 01.09.2024</t>
  </si>
  <si>
    <t>№ п/п</t>
  </si>
  <si>
    <t>Код подразделения</t>
  </si>
  <si>
    <t>Наименование подразделения</t>
  </si>
  <si>
    <t>Регистра-ционный номер подразделения</t>
  </si>
  <si>
    <t>Юридический адрес</t>
  </si>
  <si>
    <t>013</t>
  </si>
  <si>
    <t>Центрально-Черноземный банк</t>
  </si>
  <si>
    <t>1481/314</t>
  </si>
  <si>
    <t>394018, г.Воронеж, ул.9 Января, 28</t>
  </si>
  <si>
    <t>0138592</t>
  </si>
  <si>
    <t>Белгородское отделение №8592</t>
  </si>
  <si>
    <t>1481/188</t>
  </si>
  <si>
    <t>308000, г.Белгород, Гражданский проспект, 52</t>
  </si>
  <si>
    <t>0138593</t>
  </si>
  <si>
    <t>Липецкое отделение №8593</t>
  </si>
  <si>
    <t>1481/782</t>
  </si>
  <si>
    <t>398910, г.Липецк, ул.Первомайская, 2</t>
  </si>
  <si>
    <t>0138594</t>
  </si>
  <si>
    <t>Тамбовское отделение №8594</t>
  </si>
  <si>
    <t>1481/1449</t>
  </si>
  <si>
    <t>392036, г.Тамбов, ул.Карла Маркса, 130</t>
  </si>
  <si>
    <t>0138595</t>
  </si>
  <si>
    <t>Орловское отделение №8595</t>
  </si>
  <si>
    <t>1481/1067</t>
  </si>
  <si>
    <t>302028, г.Орел, ул.Брестская,8</t>
  </si>
  <si>
    <t>0138596</t>
  </si>
  <si>
    <t>Курское отделение №8596</t>
  </si>
  <si>
    <t>1481/739</t>
  </si>
  <si>
    <t>305004, г.Курск, ул.Ленина, 67</t>
  </si>
  <si>
    <t>016</t>
  </si>
  <si>
    <t>Уральский банк</t>
  </si>
  <si>
    <t>1481/366</t>
  </si>
  <si>
    <t>620026, г.Екатеринбург, ул.Куйбышева, д.67</t>
  </si>
  <si>
    <t>0165940</t>
  </si>
  <si>
    <t>Югорское отделение №5940</t>
  </si>
  <si>
    <t>1481/1594</t>
  </si>
  <si>
    <t>628400, г.Сургут, ул.Дзержинского, 5</t>
  </si>
  <si>
    <t>0167003</t>
  </si>
  <si>
    <t>Свердловское отделение №7003</t>
  </si>
  <si>
    <t>1481/373</t>
  </si>
  <si>
    <t>620014, г.Екатеринбург, ул.Бориса Ельцина, д.3/2</t>
  </si>
  <si>
    <t>0168369</t>
  </si>
  <si>
    <t>Ямало-Ненецкое отделение №8369</t>
  </si>
  <si>
    <t>1481/1924</t>
  </si>
  <si>
    <t>629305, г. Новый Уренгой, ул. Таежная, д. 30 к. А пом. 3-22,24-29</t>
  </si>
  <si>
    <t>0168597</t>
  </si>
  <si>
    <t>Челябинское отделение №8597</t>
  </si>
  <si>
    <t>1481/1700</t>
  </si>
  <si>
    <t>454048, г.Челябинск, ул.Энтузиастов, 9а</t>
  </si>
  <si>
    <t>0168598</t>
  </si>
  <si>
    <t>Башкирское отделение №8598</t>
  </si>
  <si>
    <t>1481/130</t>
  </si>
  <si>
    <t>450059, г.Уфа, ул.Рихарда Зорге, 5</t>
  </si>
  <si>
    <t>0168599</t>
  </si>
  <si>
    <t>Курганское отделение №8599</t>
  </si>
  <si>
    <t>1481/717</t>
  </si>
  <si>
    <t>640022, г.Курган, ул.Гоголя, 98</t>
  </si>
  <si>
    <t>0168647</t>
  </si>
  <si>
    <t>Западно-Сибирское отделение №8647</t>
  </si>
  <si>
    <t>1481/1597</t>
  </si>
  <si>
    <t>625023, г.Тюмень, ул.Рижская, 61</t>
  </si>
  <si>
    <t>018</t>
  </si>
  <si>
    <t>Байкальский банк</t>
  </si>
  <si>
    <t>1481/422</t>
  </si>
  <si>
    <t>664011, г.Иркутск, ул. Нижняя Набережная, 10</t>
  </si>
  <si>
    <t>0188586</t>
  </si>
  <si>
    <t>Иркутское отделение №8586</t>
  </si>
  <si>
    <t>1481/1945</t>
  </si>
  <si>
    <t>664011, г.Иркутск, ул.Пискунова, д.122</t>
  </si>
  <si>
    <t>0188600</t>
  </si>
  <si>
    <t>Читинское отделение №8600</t>
  </si>
  <si>
    <t>1481/1727</t>
  </si>
  <si>
    <t>672010, г.Чита, ул. имени Полины Осипенко, 40</t>
  </si>
  <si>
    <t>0188601</t>
  </si>
  <si>
    <t>Бурятское отделение №8601</t>
  </si>
  <si>
    <t>1481/230</t>
  </si>
  <si>
    <t>670031, г.Улан-Удэ, ул.Терешковой, 3б</t>
  </si>
  <si>
    <t>0188603</t>
  </si>
  <si>
    <t>Якутское отделение №8603</t>
  </si>
  <si>
    <t>1481/1753</t>
  </si>
  <si>
    <t>677980, г.Якутск, ул.Октябрьская, 17</t>
  </si>
  <si>
    <t>038</t>
  </si>
  <si>
    <t>Московский банк</t>
  </si>
  <si>
    <t>1481/1948</t>
  </si>
  <si>
    <t>109544, г.Москва, ул.Большая Андроньевская, 6</t>
  </si>
  <si>
    <t>040</t>
  </si>
  <si>
    <t>Среднерусский банк</t>
  </si>
  <si>
    <t>1481/880</t>
  </si>
  <si>
    <t>109544, г.Москва, ул. Б. Андроньевская, д.8</t>
  </si>
  <si>
    <t>04017</t>
  </si>
  <si>
    <t>Ярославское отделение №17</t>
  </si>
  <si>
    <t>1481/1932</t>
  </si>
  <si>
    <t>150003, г.Ярославль, ул.Советская, д.34</t>
  </si>
  <si>
    <t>0408604</t>
  </si>
  <si>
    <t>Тульское отделение №8604</t>
  </si>
  <si>
    <t>1481/1558</t>
  </si>
  <si>
    <t>300000, г.Тула, площадь Крестовоздвиженская, 1</t>
  </si>
  <si>
    <t>0408605</t>
  </si>
  <si>
    <t>Брянское отделение №8605</t>
  </si>
  <si>
    <t>1481/207</t>
  </si>
  <si>
    <t>241050, г.Брянск, пр-т Ленина, 10Б</t>
  </si>
  <si>
    <t>0408606</t>
  </si>
  <si>
    <t>Рязанское отделение №8606</t>
  </si>
  <si>
    <t>1481/1246</t>
  </si>
  <si>
    <t>390000, г.Рязань, ул.Пожалостина, 19</t>
  </si>
  <si>
    <t>0408607</t>
  </si>
  <si>
    <t>Тверское отделение №8607</t>
  </si>
  <si>
    <t>1481/1527</t>
  </si>
  <si>
    <t>170100, г.Тверь, ул.Трехсвятская, 8</t>
  </si>
  <si>
    <t>0408608</t>
  </si>
  <si>
    <t>Калужское отделение №8608</t>
  </si>
  <si>
    <t>1481/488</t>
  </si>
  <si>
    <t>248001, г.Калуга, ул.Кирова, 21А</t>
  </si>
  <si>
    <t>0408609</t>
  </si>
  <si>
    <t>Смоленское отделение №8609</t>
  </si>
  <si>
    <t>1481/1389</t>
  </si>
  <si>
    <t>214030, г.Смоленск, ул.Нормандии-Неман, 23</t>
  </si>
  <si>
    <t>0408639</t>
  </si>
  <si>
    <t>Ивановское отделение №8639</t>
  </si>
  <si>
    <t>1481/412</t>
  </si>
  <si>
    <t>153009, г.Иваново, ул.Лежневская, 159</t>
  </si>
  <si>
    <t>0408640</t>
  </si>
  <si>
    <t>Костромское отделение №8640</t>
  </si>
  <si>
    <t>1481/623</t>
  </si>
  <si>
    <t>156005, г.Кострома, ул.Никитская, 33</t>
  </si>
  <si>
    <t>042</t>
  </si>
  <si>
    <t>Волго-Вятский банк</t>
  </si>
  <si>
    <t>1481/937</t>
  </si>
  <si>
    <t>603005, г.Нижний Новгород, ул.Октябрьская, 35</t>
  </si>
  <si>
    <t>0426984</t>
  </si>
  <si>
    <t>Пермское отделение №6984</t>
  </si>
  <si>
    <t>1481/1115</t>
  </si>
  <si>
    <t>614990, г.Пермь, Свердловский район, ул. Куйбышева, д. 66/1</t>
  </si>
  <si>
    <t>0428589</t>
  </si>
  <si>
    <t>Мордовское отделение №8589</t>
  </si>
  <si>
    <t>1481/853</t>
  </si>
  <si>
    <t>430005, г.Саранск, ул.Большевистская, 30</t>
  </si>
  <si>
    <t>0428610</t>
  </si>
  <si>
    <t xml:space="preserve"> отделение "Банк Татарстан" №8610</t>
  </si>
  <si>
    <t>1481/1466</t>
  </si>
  <si>
    <t>420012, г.Казань, ул.Бутлерова, 44</t>
  </si>
  <si>
    <t>0428611</t>
  </si>
  <si>
    <t>Владимирское отделение №8611</t>
  </si>
  <si>
    <t>1481/261</t>
  </si>
  <si>
    <t>600015, г.Владимир, проспект Ленина, 36</t>
  </si>
  <si>
    <t>0428612</t>
  </si>
  <si>
    <t>Кировское отделение №8612</t>
  </si>
  <si>
    <t>1481/558</t>
  </si>
  <si>
    <t>610000, г.Киров, ул.Дерендяева, 25</t>
  </si>
  <si>
    <t>0428613</t>
  </si>
  <si>
    <t>Чувашское отделение №8613</t>
  </si>
  <si>
    <t>1481/1747</t>
  </si>
  <si>
    <t>428032, г.Чебоксары, проспект Московский, 3</t>
  </si>
  <si>
    <t>0428614</t>
  </si>
  <si>
    <t>отделение Марий Эл №8614</t>
  </si>
  <si>
    <t>1481/796</t>
  </si>
  <si>
    <t>424000, г.Йошкар-Ола, ул.Карла Маркса, 109Б</t>
  </si>
  <si>
    <t>0428618</t>
  </si>
  <si>
    <t>Удмуртское отделение №8618</t>
  </si>
  <si>
    <t>1481/1625</t>
  </si>
  <si>
    <t>426057, г.Ижевск, ул.Красная, 105</t>
  </si>
  <si>
    <t>044</t>
  </si>
  <si>
    <t>Сибирский банк</t>
  </si>
  <si>
    <t>1481/982</t>
  </si>
  <si>
    <t>630007, г.Новосибирск, Центральный р-он, ул. Серебренниковская, 20</t>
  </si>
  <si>
    <t>0448047</t>
  </si>
  <si>
    <t>Новосибирское отделение №8047</t>
  </si>
  <si>
    <t>1481/976</t>
  </si>
  <si>
    <t>630007, г.Новосибирск, ул. Серебренниковская, 20</t>
  </si>
  <si>
    <t>0448558</t>
  </si>
  <si>
    <t>Горно-Алтайское отделение №8558</t>
  </si>
  <si>
    <t>1481/1810</t>
  </si>
  <si>
    <t>649000, г.Горно-Алтайск, ул.В.И.Чаптынова, 2</t>
  </si>
  <si>
    <t>0448591</t>
  </si>
  <si>
    <t>Кызылское отделение №8591</t>
  </si>
  <si>
    <t>1481/1542</t>
  </si>
  <si>
    <t>667000, г.Кызыл, ул.Кочетова, 34а</t>
  </si>
  <si>
    <t>0448602</t>
  </si>
  <si>
    <t>Абаканское отделение №8602</t>
  </si>
  <si>
    <t>1481/1662</t>
  </si>
  <si>
    <t>655017, г.Абакан, улица Пушкина, 165, строение 1, помещение 2Н</t>
  </si>
  <si>
    <t>0448615</t>
  </si>
  <si>
    <t>Кемеровское отделение №8615</t>
  </si>
  <si>
    <t>1481/528</t>
  </si>
  <si>
    <t>650066, г.Кемерово, проспект Октябрьский, 53</t>
  </si>
  <si>
    <t>0448616</t>
  </si>
  <si>
    <t>Томское отделение №8616</t>
  </si>
  <si>
    <t>1481/1535</t>
  </si>
  <si>
    <t>634061, г.Томск, проспект Фрунзе, 90/1</t>
  </si>
  <si>
    <t>0448634</t>
  </si>
  <si>
    <t>Омское отделение №8634</t>
  </si>
  <si>
    <t>1481/1009</t>
  </si>
  <si>
    <t>644024, г.Омск, ул.Маршала Жукова, 4/1</t>
  </si>
  <si>
    <t>0448644</t>
  </si>
  <si>
    <t>Алтайское отделение №8644</t>
  </si>
  <si>
    <t>1481/16</t>
  </si>
  <si>
    <t>656038, г.Барнаул, пр-т Комсомольский, 106а</t>
  </si>
  <si>
    <t>0448646</t>
  </si>
  <si>
    <t>Красноярское отделение №8646</t>
  </si>
  <si>
    <t>1481/664</t>
  </si>
  <si>
    <t>660028, г. Красноярск, проспект Свободный, 46</t>
  </si>
  <si>
    <t>052</t>
  </si>
  <si>
    <t>Юго-Западный банк</t>
  </si>
  <si>
    <t>1481/1190</t>
  </si>
  <si>
    <t>344068, г.Ростов-на-Дону, Ворошиловский район, ул. Евдокимова, дом №37</t>
  </si>
  <si>
    <t>0521806</t>
  </si>
  <si>
    <t>Центральное отделение №1806</t>
  </si>
  <si>
    <t>1481/662</t>
  </si>
  <si>
    <t>354000, г.Сочи,  Центральный район, ул. Войкова, 2</t>
  </si>
  <si>
    <t>0525221</t>
  </si>
  <si>
    <t>Ростовское отделение №5221</t>
  </si>
  <si>
    <t>1481/1898</t>
  </si>
  <si>
    <t>344068, г. Ростов-на-Дону, Ворошиловский район, ул. Евдокимова, дом №37</t>
  </si>
  <si>
    <t>0525230</t>
  </si>
  <si>
    <t>Ставропольское отделение №5230</t>
  </si>
  <si>
    <t>1481/1426</t>
  </si>
  <si>
    <t>355035, г.Ставрополь, ул.Ленина, 361</t>
  </si>
  <si>
    <t>0528579</t>
  </si>
  <si>
    <t>Калмыцкое отделение №8579</t>
  </si>
  <si>
    <t>1481/1943</t>
  </si>
  <si>
    <t>358000, г. Элиста, ул. В.И. Ленина, 305</t>
  </si>
  <si>
    <t>0528585</t>
  </si>
  <si>
    <t>Карачаево-Черкесское отделение №8585</t>
  </si>
  <si>
    <t>1481/1946</t>
  </si>
  <si>
    <t>369009, г.Черкесск, ул.Демиденко, 157Г</t>
  </si>
  <si>
    <t>0528590</t>
  </si>
  <si>
    <t>Дагестанское отделение №8590</t>
  </si>
  <si>
    <t>1481/1947</t>
  </si>
  <si>
    <t>367000, г.Махачкала, ул. Даниялова, 1 в</t>
  </si>
  <si>
    <t>0528619</t>
  </si>
  <si>
    <t>Краснодарское отделение №8619</t>
  </si>
  <si>
    <t>1481/638</t>
  </si>
  <si>
    <t>350000, г.Краснодар, Центральный округ, ул.Красноармейская, дом №34</t>
  </si>
  <si>
    <t>0528620</t>
  </si>
  <si>
    <t>Адыгейское отделение №8620</t>
  </si>
  <si>
    <t>1481/7</t>
  </si>
  <si>
    <t>385011, г.Майкоп, ул.Димитрова, 4, корпус 2</t>
  </si>
  <si>
    <t>0528631</t>
  </si>
  <si>
    <t>Кабардино-Балкарское отделение №8631</t>
  </si>
  <si>
    <t>1481/447</t>
  </si>
  <si>
    <t>360051, г.Нальчик, ул.Пушкина/Кешокова, 33а/72</t>
  </si>
  <si>
    <t>0528632</t>
  </si>
  <si>
    <t>Северо-Осетинское отделение №8632</t>
  </si>
  <si>
    <t>1481/1371</t>
  </si>
  <si>
    <t>362003, г. Владикавказ, ул. Коцоева, 68</t>
  </si>
  <si>
    <t>0528633</t>
  </si>
  <si>
    <t>Ингушское отделение №8633</t>
  </si>
  <si>
    <t>1481/1802</t>
  </si>
  <si>
    <t>366720, г. Назрань, ул. Московская, 27</t>
  </si>
  <si>
    <t>0528643</t>
  </si>
  <si>
    <t>Чеченское отделение №8643</t>
  </si>
  <si>
    <t>1481/1950</t>
  </si>
  <si>
    <t>364024, г. Грозный, р-н Ахматовский, ул. им. Шейха Али Митаева, д.12</t>
  </si>
  <si>
    <t>054</t>
  </si>
  <si>
    <t>Поволжский банк</t>
  </si>
  <si>
    <t>1481/1258</t>
  </si>
  <si>
    <t>443011, г.Самара, ул.Ново-Садовая, 305</t>
  </si>
  <si>
    <t>0546991</t>
  </si>
  <si>
    <t>Самарское отделение №6991</t>
  </si>
  <si>
    <t>1481/1272</t>
  </si>
  <si>
    <t>443080, г.Самара,  Московское шоссе,15</t>
  </si>
  <si>
    <t>0548588</t>
  </si>
  <si>
    <t>Ульяновское отделение №8588</t>
  </si>
  <si>
    <t>1481/1639</t>
  </si>
  <si>
    <t>432017, г.Ульяновск, ул.Гончарова,40А</t>
  </si>
  <si>
    <t>0548621</t>
  </si>
  <si>
    <t>Волгоградское отделение №8621</t>
  </si>
  <si>
    <t>1481/264</t>
  </si>
  <si>
    <t>400005, г.Волгоград, ул.Коммунистическая, 40</t>
  </si>
  <si>
    <t>0548622</t>
  </si>
  <si>
    <t>Саратовское отделение №8622</t>
  </si>
  <si>
    <t>1481/1344</t>
  </si>
  <si>
    <t>410012, г.Саратов, ул.им.Вавилова Н.И., 1/7</t>
  </si>
  <si>
    <t>0548623</t>
  </si>
  <si>
    <t>Оренбургское отделение №8623</t>
  </si>
  <si>
    <t>1481/1042</t>
  </si>
  <si>
    <t>460961, г.Оренбург, ул.Володарского, 16</t>
  </si>
  <si>
    <t>0548624</t>
  </si>
  <si>
    <t>Пензенское отделение №8624</t>
  </si>
  <si>
    <t>1481/1100</t>
  </si>
  <si>
    <t>440000, г.Пенза, ул.Суворова, 81</t>
  </si>
  <si>
    <t>0548625</t>
  </si>
  <si>
    <t>Астраханское отделение №8625</t>
  </si>
  <si>
    <t>1481/112</t>
  </si>
  <si>
    <t>414000, г.Астрахань, Кировский р-он, ул.Кирова, дом 41</t>
  </si>
  <si>
    <t>055</t>
  </si>
  <si>
    <t>Северо-Западный банк</t>
  </si>
  <si>
    <t>1481/1309</t>
  </si>
  <si>
    <t>191124, г. Санкт-Петербург, ул. Красного Текстильщика, д. 2</t>
  </si>
  <si>
    <t>0558617</t>
  </si>
  <si>
    <t>Коми отделение №8617</t>
  </si>
  <si>
    <t>1481/596</t>
  </si>
  <si>
    <t>167023, г.Сыктывкар, ул.Морозова, д.89</t>
  </si>
  <si>
    <t>0558626</t>
  </si>
  <si>
    <t>Калининградское отделение №8626</t>
  </si>
  <si>
    <t>1481/463</t>
  </si>
  <si>
    <t>236006, г. Калининград, Московский пр-т, д. 24</t>
  </si>
  <si>
    <t>0558627</t>
  </si>
  <si>
    <t>Мурманское отделение №8627</t>
  </si>
  <si>
    <t>1481/1939</t>
  </si>
  <si>
    <t>183038, г. Мурманск, пр-т Ленина, д. 37</t>
  </si>
  <si>
    <t>0558628</t>
  </si>
  <si>
    <t>Карельское отделение №8628</t>
  </si>
  <si>
    <t>1481/512</t>
  </si>
  <si>
    <t>185035, г.Петрозаводск, ул.Антикайнена, 2</t>
  </si>
  <si>
    <t>0558629</t>
  </si>
  <si>
    <t>Новгородское отделение №8629</t>
  </si>
  <si>
    <t>1481/960</t>
  </si>
  <si>
    <t>173025, г. Великий Новгород, пр-т Мира, д. 32, корп. 1</t>
  </si>
  <si>
    <t>0558630</t>
  </si>
  <si>
    <t>Псковское отделение №8630</t>
  </si>
  <si>
    <t>1481/1184</t>
  </si>
  <si>
    <t>180000, г.Псков, Октябрьский пр-т, д. 23/25</t>
  </si>
  <si>
    <t>0558637</t>
  </si>
  <si>
    <t>Архангельское отделение №8637</t>
  </si>
  <si>
    <t>1481/88</t>
  </si>
  <si>
    <t>163000, городской округ город Архангельск, наб. Северной Двины, д. 55</t>
  </si>
  <si>
    <t>0558638</t>
  </si>
  <si>
    <t>Вологодское отделение №8638</t>
  </si>
  <si>
    <t>1481/297</t>
  </si>
  <si>
    <t>160000, г.Вологда, ул.Предтеченская, 33</t>
  </si>
  <si>
    <t>070</t>
  </si>
  <si>
    <t>Дальневосточный банк</t>
  </si>
  <si>
    <t>1481/1654</t>
  </si>
  <si>
    <t>680020, г.Хабаровск, ул.Гамарника,12</t>
  </si>
  <si>
    <t>0704157</t>
  </si>
  <si>
    <t>Биробиджанское отделение №4157</t>
  </si>
  <si>
    <t>1481/1643</t>
  </si>
  <si>
    <t>679016, г.Биробиджан, ул.Шолом-Алейхема, 16</t>
  </si>
  <si>
    <t>0708556</t>
  </si>
  <si>
    <t>Камчатское отделение №8556</t>
  </si>
  <si>
    <t>1481/1897</t>
  </si>
  <si>
    <t>683001, г.Петропавловск-Камчатский, ул.Набережная, 30</t>
  </si>
  <si>
    <t>0708567</t>
  </si>
  <si>
    <t>Южно-Сахалинское отделение №8567</t>
  </si>
  <si>
    <t>1481/1806</t>
  </si>
  <si>
    <t>693020, г.Южно-Сахалинск, ул. Амурская, 61</t>
  </si>
  <si>
    <t>0708635</t>
  </si>
  <si>
    <t>Приморское отделение №8635</t>
  </si>
  <si>
    <t>1481/1160</t>
  </si>
  <si>
    <t>690091, г.Владивосток, ул.Фонтанная, 18</t>
  </si>
  <si>
    <t>0708636</t>
  </si>
  <si>
    <t>Благовещенское отделение №8636</t>
  </si>
  <si>
    <t>1481/70</t>
  </si>
  <si>
    <t>675000, г.Благовещенск, ул.Зейская, 240</t>
  </si>
  <si>
    <t>0708645</t>
  </si>
  <si>
    <t>Северо-Восточное отделение №8645</t>
  </si>
  <si>
    <t>1481/787</t>
  </si>
  <si>
    <t>685000, г.Магадан, ул.Пушкина, 11/11</t>
  </si>
  <si>
    <t>Широта</t>
  </si>
  <si>
    <t>Долгота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</si>
</sst>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/>
    <xf numFmtId="0" fontId="0" fillId="0" borderId="2" xfId="0" applyFill="1" applyBorder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90"/>
  <sheetViews>
    <sheetView tabSelected="1" topLeftCell="F4" zoomScale="85" zoomScaleNormal="85" workbookViewId="0">
      <selection activeCell="G4" sqref="G4"/>
    </sheetView>
  </sheetViews>
  <sheetFormatPr defaultRowHeight="13.2" x14ac:dyDescent="0.25"/>
  <cols>
    <col min="2" max="2" width="17.21875" customWidth="1"/>
    <col min="3" max="3" width="37.77734375" customWidth="1"/>
    <col min="4" max="4" width="25.21875" customWidth="1"/>
    <col min="5" max="5" width="68.77734375" customWidth="1"/>
    <col min="6" max="6" width="60.21875" customWidth="1"/>
    <col min="7" max="7" width="60.21875" style="3" customWidth="1"/>
    <col min="8" max="8" width="60.21875" customWidth="1"/>
  </cols>
  <sheetData>
    <row r="2" spans="1:7" ht="13.05" customHeight="1" x14ac:dyDescent="0.25">
      <c r="B2" s="5" t="s">
        <v>0</v>
      </c>
      <c r="C2" s="6"/>
      <c r="D2" s="6"/>
    </row>
    <row r="4" spans="1:7" ht="25.05" customHeight="1" x14ac:dyDescent="0.25">
      <c r="A4" s="1" t="s">
        <v>1</v>
      </c>
      <c r="B4" s="1" t="s">
        <v>2</v>
      </c>
      <c r="C4" s="1" t="s">
        <v>3</v>
      </c>
      <c r="D4" s="2" t="s">
        <v>4</v>
      </c>
      <c r="E4" s="1" t="s">
        <v>5</v>
      </c>
      <c r="F4" s="4" t="s">
        <v>350</v>
      </c>
      <c r="G4" s="4" t="s">
        <v>351</v>
      </c>
    </row>
    <row r="5" spans="1:7" x14ac:dyDescent="0.25">
      <c r="A5" s="1">
        <v>1</v>
      </c>
      <c r="B5" s="1" t="s">
        <v>6</v>
      </c>
      <c r="C5" s="1" t="s">
        <v>7</v>
      </c>
      <c r="D5" s="1" t="s">
        <v>8</v>
      </c>
      <c r="E5" s="1" t="s">
        <v>9</v>
      </c>
      <c r="F5">
        <v>51.661226999999997</v>
      </c>
      <c r="G5" s="3">
        <v>39.194017000000002</v>
      </c>
    </row>
    <row r="6" spans="1:7" x14ac:dyDescent="0.25">
      <c r="A6" s="1">
        <f t="shared" ref="A6:A37" si="0">A5+1</f>
        <v>2</v>
      </c>
      <c r="B6" s="1" t="s">
        <v>10</v>
      </c>
      <c r="C6" s="1" t="s">
        <v>11</v>
      </c>
      <c r="D6" s="1" t="s">
        <v>12</v>
      </c>
      <c r="E6" s="1" t="s">
        <v>13</v>
      </c>
      <c r="F6">
        <v>50.595385999999998</v>
      </c>
      <c r="G6" s="3">
        <v>36.59158</v>
      </c>
    </row>
    <row r="7" spans="1:7" x14ac:dyDescent="0.25">
      <c r="A7" s="1">
        <f t="shared" si="0"/>
        <v>3</v>
      </c>
      <c r="B7" s="1" t="s">
        <v>14</v>
      </c>
      <c r="C7" s="1" t="s">
        <v>15</v>
      </c>
      <c r="D7" s="1" t="s">
        <v>16</v>
      </c>
      <c r="E7" s="1" t="s">
        <v>17</v>
      </c>
      <c r="F7">
        <v>52.603772999999997</v>
      </c>
      <c r="G7" s="3">
        <v>39.598627</v>
      </c>
    </row>
    <row r="8" spans="1:7" x14ac:dyDescent="0.25">
      <c r="A8" s="1">
        <f t="shared" si="0"/>
        <v>4</v>
      </c>
      <c r="B8" s="1" t="s">
        <v>18</v>
      </c>
      <c r="C8" s="1" t="s">
        <v>19</v>
      </c>
      <c r="D8" s="1" t="s">
        <v>20</v>
      </c>
      <c r="E8" s="1" t="s">
        <v>21</v>
      </c>
      <c r="F8">
        <v>52.719005000000003</v>
      </c>
      <c r="G8" s="3">
        <v>41.451483000000003</v>
      </c>
    </row>
    <row r="9" spans="1:7" x14ac:dyDescent="0.25">
      <c r="A9" s="1">
        <f t="shared" si="0"/>
        <v>5</v>
      </c>
      <c r="B9" s="1" t="s">
        <v>22</v>
      </c>
      <c r="C9" s="1" t="s">
        <v>23</v>
      </c>
      <c r="D9" s="1" t="s">
        <v>24</v>
      </c>
      <c r="E9" s="1" t="s">
        <v>25</v>
      </c>
      <c r="F9">
        <v>52.967486000000001</v>
      </c>
      <c r="G9" s="3">
        <v>36.063136999999998</v>
      </c>
    </row>
    <row r="10" spans="1:7" x14ac:dyDescent="0.25">
      <c r="A10" s="1">
        <f t="shared" si="0"/>
        <v>6</v>
      </c>
      <c r="B10" s="1" t="s">
        <v>26</v>
      </c>
      <c r="C10" s="1" t="s">
        <v>27</v>
      </c>
      <c r="D10" s="1" t="s">
        <v>28</v>
      </c>
      <c r="E10" s="1" t="s">
        <v>29</v>
      </c>
      <c r="F10">
        <v>51.743245000000002</v>
      </c>
      <c r="G10" s="3">
        <v>36.194758</v>
      </c>
    </row>
    <row r="11" spans="1:7" x14ac:dyDescent="0.25">
      <c r="A11" s="1">
        <f t="shared" si="0"/>
        <v>7</v>
      </c>
      <c r="B11" s="1" t="s">
        <v>30</v>
      </c>
      <c r="C11" s="1" t="s">
        <v>31</v>
      </c>
      <c r="D11" s="1" t="s">
        <v>32</v>
      </c>
      <c r="E11" s="1" t="s">
        <v>33</v>
      </c>
      <c r="F11">
        <v>56.828586000000001</v>
      </c>
      <c r="G11" s="3">
        <v>60.612502999999997</v>
      </c>
    </row>
    <row r="12" spans="1:7" x14ac:dyDescent="0.25">
      <c r="A12" s="1">
        <f t="shared" si="0"/>
        <v>8</v>
      </c>
      <c r="B12" s="1" t="s">
        <v>34</v>
      </c>
      <c r="C12" s="1" t="s">
        <v>35</v>
      </c>
      <c r="D12" s="1" t="s">
        <v>36</v>
      </c>
      <c r="E12" s="1" t="s">
        <v>37</v>
      </c>
      <c r="F12">
        <v>61.252983</v>
      </c>
      <c r="G12" s="3">
        <v>73.382458999999997</v>
      </c>
    </row>
    <row r="13" spans="1:7" x14ac:dyDescent="0.25">
      <c r="A13" s="1">
        <f t="shared" si="0"/>
        <v>9</v>
      </c>
      <c r="B13" s="1" t="s">
        <v>38</v>
      </c>
      <c r="C13" s="1" t="s">
        <v>39</v>
      </c>
      <c r="D13" s="1" t="s">
        <v>40</v>
      </c>
      <c r="E13" s="1" t="s">
        <v>41</v>
      </c>
      <c r="F13">
        <v>56.845081</v>
      </c>
      <c r="G13" s="3">
        <v>60.589658999999997</v>
      </c>
    </row>
    <row r="14" spans="1:7" x14ac:dyDescent="0.25">
      <c r="A14" s="1">
        <f t="shared" si="0"/>
        <v>10</v>
      </c>
      <c r="B14" s="1" t="s">
        <v>42</v>
      </c>
      <c r="C14" s="1" t="s">
        <v>43</v>
      </c>
      <c r="D14" s="1" t="s">
        <v>44</v>
      </c>
      <c r="E14" s="1" t="s">
        <v>45</v>
      </c>
      <c r="F14">
        <v>66.078723999999994</v>
      </c>
      <c r="G14" s="3">
        <v>76.660645000000002</v>
      </c>
    </row>
    <row r="15" spans="1:7" x14ac:dyDescent="0.25">
      <c r="A15" s="1">
        <f t="shared" si="0"/>
        <v>11</v>
      </c>
      <c r="B15" s="1" t="s">
        <v>46</v>
      </c>
      <c r="C15" s="1" t="s">
        <v>47</v>
      </c>
      <c r="D15" s="1" t="s">
        <v>48</v>
      </c>
      <c r="E15" s="1" t="s">
        <v>49</v>
      </c>
      <c r="F15">
        <v>55.156846999999999</v>
      </c>
      <c r="G15" s="3">
        <v>61.376322999999999</v>
      </c>
    </row>
    <row r="16" spans="1:7" x14ac:dyDescent="0.25">
      <c r="A16" s="1">
        <f t="shared" si="0"/>
        <v>12</v>
      </c>
      <c r="B16" s="1" t="s">
        <v>50</v>
      </c>
      <c r="C16" s="1" t="s">
        <v>51</v>
      </c>
      <c r="D16" s="1" t="s">
        <v>52</v>
      </c>
      <c r="E16" s="1" t="s">
        <v>53</v>
      </c>
      <c r="F16">
        <v>54.748472999999997</v>
      </c>
      <c r="G16" s="3">
        <v>55.982919000000003</v>
      </c>
    </row>
    <row r="17" spans="1:7" x14ac:dyDescent="0.25">
      <c r="A17" s="1">
        <f t="shared" si="0"/>
        <v>13</v>
      </c>
      <c r="B17" s="1" t="s">
        <v>54</v>
      </c>
      <c r="C17" s="1" t="s">
        <v>55</v>
      </c>
      <c r="D17" s="1" t="s">
        <v>56</v>
      </c>
      <c r="E17" s="1" t="s">
        <v>57</v>
      </c>
      <c r="F17">
        <v>55.448357000000001</v>
      </c>
      <c r="G17" s="3">
        <v>65.358958999999999</v>
      </c>
    </row>
    <row r="18" spans="1:7" x14ac:dyDescent="0.25">
      <c r="A18" s="1">
        <f t="shared" si="0"/>
        <v>14</v>
      </c>
      <c r="B18" s="1" t="s">
        <v>58</v>
      </c>
      <c r="C18" s="1" t="s">
        <v>59</v>
      </c>
      <c r="D18" s="1" t="s">
        <v>60</v>
      </c>
      <c r="E18" s="1" t="s">
        <v>61</v>
      </c>
      <c r="F18">
        <v>57.134788999999998</v>
      </c>
      <c r="G18" s="3">
        <v>65.583888000000002</v>
      </c>
    </row>
    <row r="19" spans="1:7" x14ac:dyDescent="0.25">
      <c r="A19" s="1">
        <f t="shared" si="0"/>
        <v>15</v>
      </c>
      <c r="B19" s="1" t="s">
        <v>62</v>
      </c>
      <c r="C19" s="1" t="s">
        <v>63</v>
      </c>
      <c r="D19" s="1" t="s">
        <v>64</v>
      </c>
      <c r="E19" s="1" t="s">
        <v>65</v>
      </c>
      <c r="F19">
        <v>52.293222999999998</v>
      </c>
      <c r="G19" s="3">
        <v>104.287263</v>
      </c>
    </row>
    <row r="20" spans="1:7" x14ac:dyDescent="0.25">
      <c r="A20" s="1">
        <f t="shared" si="0"/>
        <v>16</v>
      </c>
      <c r="B20" s="1" t="s">
        <v>66</v>
      </c>
      <c r="C20" s="1" t="s">
        <v>67</v>
      </c>
      <c r="D20" s="1" t="s">
        <v>68</v>
      </c>
      <c r="E20" s="1" t="s">
        <v>69</v>
      </c>
      <c r="F20">
        <v>52.271586999999997</v>
      </c>
      <c r="G20" s="3">
        <v>104.323627</v>
      </c>
    </row>
    <row r="21" spans="1:7" x14ac:dyDescent="0.25">
      <c r="A21" s="1">
        <f t="shared" si="0"/>
        <v>17</v>
      </c>
      <c r="B21" s="1" t="s">
        <v>70</v>
      </c>
      <c r="C21" s="1" t="s">
        <v>71</v>
      </c>
      <c r="D21" s="1" t="s">
        <v>72</v>
      </c>
      <c r="E21" s="1" t="s">
        <v>73</v>
      </c>
      <c r="F21">
        <v>52.033275000000003</v>
      </c>
      <c r="G21" s="3">
        <v>113.510194</v>
      </c>
    </row>
    <row r="22" spans="1:7" x14ac:dyDescent="0.25">
      <c r="A22" s="1">
        <f t="shared" si="0"/>
        <v>18</v>
      </c>
      <c r="B22" s="1" t="s">
        <v>74</v>
      </c>
      <c r="C22" s="1" t="s">
        <v>75</v>
      </c>
      <c r="D22" s="1" t="s">
        <v>76</v>
      </c>
      <c r="E22" s="1" t="s">
        <v>77</v>
      </c>
      <c r="F22">
        <v>51.808543999999998</v>
      </c>
      <c r="G22" s="3">
        <v>107.60475</v>
      </c>
    </row>
    <row r="23" spans="1:7" x14ac:dyDescent="0.25">
      <c r="A23" s="1">
        <f t="shared" si="0"/>
        <v>19</v>
      </c>
      <c r="B23" s="1" t="s">
        <v>78</v>
      </c>
      <c r="C23" s="1" t="s">
        <v>79</v>
      </c>
      <c r="D23" s="1" t="s">
        <v>80</v>
      </c>
      <c r="E23" s="1" t="s">
        <v>81</v>
      </c>
      <c r="F23">
        <v>62.027157000000003</v>
      </c>
      <c r="G23" s="3">
        <v>129.71846099999999</v>
      </c>
    </row>
    <row r="24" spans="1:7" x14ac:dyDescent="0.25">
      <c r="A24" s="1">
        <f t="shared" si="0"/>
        <v>20</v>
      </c>
      <c r="B24" s="1" t="s">
        <v>82</v>
      </c>
      <c r="C24" s="1" t="s">
        <v>83</v>
      </c>
      <c r="D24" s="1" t="s">
        <v>84</v>
      </c>
      <c r="E24" s="1" t="s">
        <v>85</v>
      </c>
      <c r="F24">
        <v>55.745781999999998</v>
      </c>
      <c r="G24" s="3">
        <v>37.669072999999997</v>
      </c>
    </row>
    <row r="25" spans="1:7" x14ac:dyDescent="0.25">
      <c r="A25" s="1">
        <f t="shared" si="0"/>
        <v>21</v>
      </c>
      <c r="B25" s="1" t="s">
        <v>86</v>
      </c>
      <c r="C25" s="1" t="s">
        <v>87</v>
      </c>
      <c r="D25" s="1" t="s">
        <v>88</v>
      </c>
      <c r="E25" s="1" t="s">
        <v>89</v>
      </c>
      <c r="F25">
        <v>55.744779000000001</v>
      </c>
      <c r="G25" s="3">
        <v>37.669324000000003</v>
      </c>
    </row>
    <row r="26" spans="1:7" x14ac:dyDescent="0.25">
      <c r="A26" s="1">
        <f t="shared" si="0"/>
        <v>22</v>
      </c>
      <c r="B26" s="1" t="s">
        <v>90</v>
      </c>
      <c r="C26" s="1" t="s">
        <v>91</v>
      </c>
      <c r="D26" s="1" t="s">
        <v>92</v>
      </c>
      <c r="E26" s="1" t="s">
        <v>93</v>
      </c>
      <c r="F26">
        <v>57.635708999999999</v>
      </c>
      <c r="G26" s="3">
        <v>39.882916999999999</v>
      </c>
    </row>
    <row r="27" spans="1:7" x14ac:dyDescent="0.25">
      <c r="A27" s="1">
        <f t="shared" si="0"/>
        <v>23</v>
      </c>
      <c r="B27" s="1" t="s">
        <v>94</v>
      </c>
      <c r="C27" s="1" t="s">
        <v>95</v>
      </c>
      <c r="D27" s="1" t="s">
        <v>96</v>
      </c>
      <c r="E27" s="1" t="s">
        <v>97</v>
      </c>
      <c r="F27">
        <v>54.196013999999998</v>
      </c>
      <c r="G27" s="3">
        <v>37.617393</v>
      </c>
    </row>
    <row r="28" spans="1:7" x14ac:dyDescent="0.25">
      <c r="A28" s="1">
        <f t="shared" si="0"/>
        <v>24</v>
      </c>
      <c r="B28" s="1" t="s">
        <v>98</v>
      </c>
      <c r="C28" s="1" t="s">
        <v>99</v>
      </c>
      <c r="D28" s="1" t="s">
        <v>100</v>
      </c>
      <c r="E28" s="1" t="s">
        <v>101</v>
      </c>
      <c r="F28">
        <v>53.237014000000002</v>
      </c>
      <c r="G28" s="3">
        <v>34.358826000000001</v>
      </c>
    </row>
    <row r="29" spans="1:7" x14ac:dyDescent="0.25">
      <c r="A29" s="1">
        <f t="shared" si="0"/>
        <v>25</v>
      </c>
      <c r="B29" s="1" t="s">
        <v>102</v>
      </c>
      <c r="C29" s="1" t="s">
        <v>103</v>
      </c>
      <c r="D29" s="1" t="s">
        <v>104</v>
      </c>
      <c r="E29" s="1" t="s">
        <v>105</v>
      </c>
      <c r="F29">
        <v>54.628324999999997</v>
      </c>
      <c r="G29" s="3">
        <v>39.730176</v>
      </c>
    </row>
    <row r="30" spans="1:7" x14ac:dyDescent="0.25">
      <c r="A30" s="1">
        <f t="shared" si="0"/>
        <v>26</v>
      </c>
      <c r="B30" s="1" t="s">
        <v>106</v>
      </c>
      <c r="C30" s="1" t="s">
        <v>107</v>
      </c>
      <c r="D30" s="1" t="s">
        <v>108</v>
      </c>
      <c r="E30" s="1" t="s">
        <v>109</v>
      </c>
      <c r="F30">
        <v>56.853192999999997</v>
      </c>
      <c r="G30" s="3">
        <v>35.909156000000003</v>
      </c>
    </row>
    <row r="31" spans="1:7" x14ac:dyDescent="0.25">
      <c r="A31" s="1">
        <f t="shared" si="0"/>
        <v>27</v>
      </c>
      <c r="B31" s="1" t="s">
        <v>110</v>
      </c>
      <c r="C31" s="1" t="s">
        <v>111</v>
      </c>
      <c r="D31" s="1" t="s">
        <v>112</v>
      </c>
      <c r="E31" s="1" t="s">
        <v>113</v>
      </c>
      <c r="F31">
        <v>54.515366</v>
      </c>
      <c r="G31" s="3">
        <v>36.255349000000002</v>
      </c>
    </row>
    <row r="32" spans="1:7" x14ac:dyDescent="0.25">
      <c r="A32" s="1">
        <f t="shared" si="0"/>
        <v>28</v>
      </c>
      <c r="B32" s="1" t="s">
        <v>114</v>
      </c>
      <c r="C32" s="1" t="s">
        <v>115</v>
      </c>
      <c r="D32" s="1" t="s">
        <v>116</v>
      </c>
      <c r="E32" s="1" t="s">
        <v>117</v>
      </c>
      <c r="F32">
        <v>54.776482000000001</v>
      </c>
      <c r="G32" s="3">
        <v>32.016091000000003</v>
      </c>
    </row>
    <row r="33" spans="1:7" x14ac:dyDescent="0.25">
      <c r="A33" s="1">
        <f t="shared" si="0"/>
        <v>29</v>
      </c>
      <c r="B33" s="1" t="s">
        <v>118</v>
      </c>
      <c r="C33" s="1" t="s">
        <v>119</v>
      </c>
      <c r="D33" s="1" t="s">
        <v>120</v>
      </c>
      <c r="E33" s="1" t="s">
        <v>121</v>
      </c>
      <c r="F33">
        <v>56.971192000000002</v>
      </c>
      <c r="G33" s="3">
        <v>40.974487000000003</v>
      </c>
    </row>
    <row r="34" spans="1:7" x14ac:dyDescent="0.25">
      <c r="A34" s="1">
        <f t="shared" si="0"/>
        <v>30</v>
      </c>
      <c r="B34" s="1" t="s">
        <v>122</v>
      </c>
      <c r="C34" s="1" t="s">
        <v>123</v>
      </c>
      <c r="D34" s="1" t="s">
        <v>124</v>
      </c>
      <c r="E34" s="1" t="s">
        <v>125</v>
      </c>
      <c r="F34">
        <v>57.764029999999998</v>
      </c>
      <c r="G34" s="3">
        <v>40.957687999999997</v>
      </c>
    </row>
    <row r="35" spans="1:7" x14ac:dyDescent="0.25">
      <c r="A35" s="1">
        <f t="shared" si="0"/>
        <v>31</v>
      </c>
      <c r="B35" s="1" t="s">
        <v>126</v>
      </c>
      <c r="C35" s="1" t="s">
        <v>127</v>
      </c>
      <c r="D35" s="1" t="s">
        <v>128</v>
      </c>
      <c r="E35" s="1" t="s">
        <v>129</v>
      </c>
      <c r="F35">
        <v>56.322074999999998</v>
      </c>
      <c r="G35" s="3">
        <v>44.009965999999999</v>
      </c>
    </row>
    <row r="36" spans="1:7" x14ac:dyDescent="0.25">
      <c r="A36" s="1">
        <f t="shared" si="0"/>
        <v>32</v>
      </c>
      <c r="B36" s="1" t="s">
        <v>130</v>
      </c>
      <c r="C36" s="1" t="s">
        <v>131</v>
      </c>
      <c r="D36" s="1" t="s">
        <v>132</v>
      </c>
      <c r="E36" s="1" t="s">
        <v>133</v>
      </c>
      <c r="F36">
        <v>57.999029</v>
      </c>
      <c r="G36" s="3">
        <v>56.243592</v>
      </c>
    </row>
    <row r="37" spans="1:7" x14ac:dyDescent="0.25">
      <c r="A37" s="1">
        <f t="shared" si="0"/>
        <v>33</v>
      </c>
      <c r="B37" s="1" t="s">
        <v>134</v>
      </c>
      <c r="C37" s="1" t="s">
        <v>135</v>
      </c>
      <c r="D37" s="1" t="s">
        <v>136</v>
      </c>
      <c r="E37" s="1" t="s">
        <v>137</v>
      </c>
      <c r="F37">
        <v>54.183033000000002</v>
      </c>
      <c r="G37" s="3">
        <v>45.180892999999998</v>
      </c>
    </row>
    <row r="38" spans="1:7" x14ac:dyDescent="0.25">
      <c r="A38" s="1">
        <f t="shared" ref="A38:A69" si="1">A37+1</f>
        <v>34</v>
      </c>
      <c r="B38" s="1" t="s">
        <v>138</v>
      </c>
      <c r="C38" s="1" t="s">
        <v>139</v>
      </c>
      <c r="D38" s="1" t="s">
        <v>140</v>
      </c>
      <c r="E38" s="1" t="s">
        <v>141</v>
      </c>
      <c r="F38">
        <v>55.789482</v>
      </c>
      <c r="G38" s="3">
        <v>49.138725999999998</v>
      </c>
    </row>
    <row r="39" spans="1:7" x14ac:dyDescent="0.25">
      <c r="A39" s="1">
        <f t="shared" si="1"/>
        <v>35</v>
      </c>
      <c r="B39" s="1" t="s">
        <v>142</v>
      </c>
      <c r="C39" s="1" t="s">
        <v>143</v>
      </c>
      <c r="D39" s="1" t="s">
        <v>144</v>
      </c>
      <c r="E39" s="1" t="s">
        <v>145</v>
      </c>
      <c r="F39">
        <v>56.119810000000001</v>
      </c>
      <c r="G39" s="3">
        <v>40.361845000000002</v>
      </c>
    </row>
    <row r="40" spans="1:7" x14ac:dyDescent="0.25">
      <c r="A40" s="1">
        <f t="shared" si="1"/>
        <v>36</v>
      </c>
      <c r="B40" s="1" t="s">
        <v>146</v>
      </c>
      <c r="C40" s="1" t="s">
        <v>147</v>
      </c>
      <c r="D40" s="1" t="s">
        <v>148</v>
      </c>
      <c r="E40" s="1" t="s">
        <v>149</v>
      </c>
      <c r="F40">
        <v>58.603997999999997</v>
      </c>
      <c r="G40" s="3">
        <v>49.661267000000002</v>
      </c>
    </row>
    <row r="41" spans="1:7" x14ac:dyDescent="0.25">
      <c r="A41" s="1">
        <f t="shared" si="1"/>
        <v>37</v>
      </c>
      <c r="B41" s="1" t="s">
        <v>150</v>
      </c>
      <c r="C41" s="1" t="s">
        <v>151</v>
      </c>
      <c r="D41" s="1" t="s">
        <v>152</v>
      </c>
      <c r="E41" s="1" t="s">
        <v>153</v>
      </c>
      <c r="F41">
        <v>56.145524999999999</v>
      </c>
      <c r="G41" s="3">
        <v>47.234253000000002</v>
      </c>
    </row>
    <row r="42" spans="1:7" x14ac:dyDescent="0.25">
      <c r="A42" s="1">
        <f t="shared" si="1"/>
        <v>38</v>
      </c>
      <c r="B42" s="1" t="s">
        <v>154</v>
      </c>
      <c r="C42" s="1" t="s">
        <v>155</v>
      </c>
      <c r="D42" s="1" t="s">
        <v>156</v>
      </c>
      <c r="E42" s="1" t="s">
        <v>157</v>
      </c>
      <c r="F42">
        <v>56.623103</v>
      </c>
      <c r="G42" s="3">
        <v>47.890552999999997</v>
      </c>
    </row>
    <row r="43" spans="1:7" x14ac:dyDescent="0.25">
      <c r="A43" s="1">
        <f t="shared" si="1"/>
        <v>39</v>
      </c>
      <c r="B43" s="1" t="s">
        <v>158</v>
      </c>
      <c r="C43" s="1" t="s">
        <v>159</v>
      </c>
      <c r="D43" s="1" t="s">
        <v>160</v>
      </c>
      <c r="E43" s="1" t="s">
        <v>161</v>
      </c>
      <c r="F43">
        <v>56.840556999999997</v>
      </c>
      <c r="G43" s="3">
        <v>53.202489</v>
      </c>
    </row>
    <row r="44" spans="1:7" x14ac:dyDescent="0.25">
      <c r="A44" s="1">
        <f t="shared" si="1"/>
        <v>40</v>
      </c>
      <c r="B44" s="1" t="s">
        <v>162</v>
      </c>
      <c r="C44" s="1" t="s">
        <v>163</v>
      </c>
      <c r="D44" s="1" t="s">
        <v>164</v>
      </c>
      <c r="E44" s="1" t="s">
        <v>165</v>
      </c>
      <c r="F44">
        <v>55.024549</v>
      </c>
      <c r="G44" s="3">
        <v>82.926519999999996</v>
      </c>
    </row>
    <row r="45" spans="1:7" x14ac:dyDescent="0.25">
      <c r="A45" s="1">
        <f t="shared" si="1"/>
        <v>41</v>
      </c>
      <c r="B45" s="1" t="s">
        <v>166</v>
      </c>
      <c r="C45" s="1" t="s">
        <v>167</v>
      </c>
      <c r="D45" s="1" t="s">
        <v>168</v>
      </c>
      <c r="E45" s="1" t="s">
        <v>169</v>
      </c>
      <c r="F45">
        <v>55.024549</v>
      </c>
      <c r="G45" s="3">
        <v>82.926519999999996</v>
      </c>
    </row>
    <row r="46" spans="1:7" x14ac:dyDescent="0.25">
      <c r="A46" s="1">
        <f t="shared" si="1"/>
        <v>42</v>
      </c>
      <c r="B46" s="1" t="s">
        <v>170</v>
      </c>
      <c r="C46" s="1" t="s">
        <v>171</v>
      </c>
      <c r="D46" s="1" t="s">
        <v>172</v>
      </c>
      <c r="E46" s="1" t="s">
        <v>173</v>
      </c>
      <c r="F46">
        <v>51.954346000000001</v>
      </c>
      <c r="G46" s="3">
        <v>85.963768999999999</v>
      </c>
    </row>
    <row r="47" spans="1:7" x14ac:dyDescent="0.25">
      <c r="A47" s="1">
        <f t="shared" si="1"/>
        <v>43</v>
      </c>
      <c r="B47" s="1" t="s">
        <v>174</v>
      </c>
      <c r="C47" s="1" t="s">
        <v>175</v>
      </c>
      <c r="D47" s="1" t="s">
        <v>176</v>
      </c>
      <c r="E47" s="1" t="s">
        <v>177</v>
      </c>
      <c r="F47">
        <v>51.720191</v>
      </c>
      <c r="G47" s="3">
        <v>94.443433999999996</v>
      </c>
    </row>
    <row r="48" spans="1:7" x14ac:dyDescent="0.25">
      <c r="A48" s="1">
        <f t="shared" si="1"/>
        <v>44</v>
      </c>
      <c r="B48" s="1" t="s">
        <v>178</v>
      </c>
      <c r="C48" s="1" t="s">
        <v>179</v>
      </c>
      <c r="D48" s="1" t="s">
        <v>180</v>
      </c>
      <c r="E48" s="1" t="s">
        <v>181</v>
      </c>
      <c r="F48">
        <v>53.715125</v>
      </c>
      <c r="G48" s="3">
        <v>91.433538999999996</v>
      </c>
    </row>
    <row r="49" spans="1:7" x14ac:dyDescent="0.25">
      <c r="A49" s="1">
        <f t="shared" si="1"/>
        <v>45</v>
      </c>
      <c r="B49" s="1" t="s">
        <v>182</v>
      </c>
      <c r="C49" s="1" t="s">
        <v>183</v>
      </c>
      <c r="D49" s="1" t="s">
        <v>184</v>
      </c>
      <c r="E49" s="1" t="s">
        <v>185</v>
      </c>
      <c r="F49">
        <v>55.347408000000001</v>
      </c>
      <c r="G49" s="3">
        <v>86.12764</v>
      </c>
    </row>
    <row r="50" spans="1:7" x14ac:dyDescent="0.25">
      <c r="A50" s="1">
        <f t="shared" si="1"/>
        <v>46</v>
      </c>
      <c r="B50" s="1" t="s">
        <v>186</v>
      </c>
      <c r="C50" s="1" t="s">
        <v>187</v>
      </c>
      <c r="D50" s="1" t="s">
        <v>188</v>
      </c>
      <c r="E50" s="1" t="s">
        <v>189</v>
      </c>
      <c r="F50">
        <v>56.476770999999999</v>
      </c>
      <c r="G50" s="3">
        <v>84.970151999999999</v>
      </c>
    </row>
    <row r="51" spans="1:7" x14ac:dyDescent="0.25">
      <c r="A51" s="1">
        <f t="shared" si="1"/>
        <v>47</v>
      </c>
      <c r="B51" s="1" t="s">
        <v>190</v>
      </c>
      <c r="C51" s="1" t="s">
        <v>191</v>
      </c>
      <c r="D51" s="1" t="s">
        <v>192</v>
      </c>
      <c r="E51" s="1" t="s">
        <v>193</v>
      </c>
      <c r="F51">
        <v>54.984578999999997</v>
      </c>
      <c r="G51" s="3">
        <v>73.385791999999995</v>
      </c>
    </row>
    <row r="52" spans="1:7" x14ac:dyDescent="0.25">
      <c r="A52" s="1">
        <f t="shared" si="1"/>
        <v>48</v>
      </c>
      <c r="B52" s="1" t="s">
        <v>194</v>
      </c>
      <c r="C52" s="1" t="s">
        <v>195</v>
      </c>
      <c r="D52" s="1" t="s">
        <v>196</v>
      </c>
      <c r="E52" s="1" t="s">
        <v>197</v>
      </c>
      <c r="F52">
        <v>53.349209000000002</v>
      </c>
      <c r="G52" s="3">
        <v>83.784816000000006</v>
      </c>
    </row>
    <row r="53" spans="1:7" x14ac:dyDescent="0.25">
      <c r="A53" s="1">
        <f t="shared" si="1"/>
        <v>49</v>
      </c>
      <c r="B53" s="1" t="s">
        <v>198</v>
      </c>
      <c r="C53" s="1" t="s">
        <v>199</v>
      </c>
      <c r="D53" s="1" t="s">
        <v>200</v>
      </c>
      <c r="E53" s="1" t="s">
        <v>201</v>
      </c>
      <c r="F53">
        <v>56.020626999999998</v>
      </c>
      <c r="G53" s="3">
        <v>92.796481</v>
      </c>
    </row>
    <row r="54" spans="1:7" x14ac:dyDescent="0.25">
      <c r="A54" s="1">
        <f t="shared" si="1"/>
        <v>50</v>
      </c>
      <c r="B54" s="1" t="s">
        <v>202</v>
      </c>
      <c r="C54" s="1" t="s">
        <v>203</v>
      </c>
      <c r="D54" s="1" t="s">
        <v>204</v>
      </c>
      <c r="E54" s="1" t="s">
        <v>205</v>
      </c>
      <c r="F54">
        <v>47.274115000000002</v>
      </c>
      <c r="G54" s="3">
        <v>39.712363000000003</v>
      </c>
    </row>
    <row r="55" spans="1:7" x14ac:dyDescent="0.25">
      <c r="A55" s="1">
        <f t="shared" si="1"/>
        <v>51</v>
      </c>
      <c r="B55" s="1" t="s">
        <v>206</v>
      </c>
      <c r="C55" s="1" t="s">
        <v>207</v>
      </c>
      <c r="D55" s="1" t="s">
        <v>208</v>
      </c>
      <c r="E55" s="1" t="s">
        <v>209</v>
      </c>
      <c r="F55">
        <v>43.580424999999998</v>
      </c>
      <c r="G55" s="3">
        <v>39.721139000000001</v>
      </c>
    </row>
    <row r="56" spans="1:7" x14ac:dyDescent="0.25">
      <c r="A56" s="1">
        <f t="shared" si="1"/>
        <v>52</v>
      </c>
      <c r="B56" s="1" t="s">
        <v>210</v>
      </c>
      <c r="C56" s="1" t="s">
        <v>211</v>
      </c>
      <c r="D56" s="1" t="s">
        <v>212</v>
      </c>
      <c r="E56" s="1" t="s">
        <v>213</v>
      </c>
      <c r="F56">
        <v>47.274115000000002</v>
      </c>
      <c r="G56" s="3">
        <v>39.712363000000003</v>
      </c>
    </row>
    <row r="57" spans="1:7" x14ac:dyDescent="0.25">
      <c r="A57" s="1">
        <f t="shared" si="1"/>
        <v>53</v>
      </c>
      <c r="B57" s="1" t="s">
        <v>214</v>
      </c>
      <c r="C57" s="1" t="s">
        <v>215</v>
      </c>
      <c r="D57" s="1" t="s">
        <v>216</v>
      </c>
      <c r="E57" s="1" t="s">
        <v>217</v>
      </c>
      <c r="F57">
        <v>45.037356000000003</v>
      </c>
      <c r="G57" s="3">
        <v>41.942107</v>
      </c>
    </row>
    <row r="58" spans="1:7" x14ac:dyDescent="0.25">
      <c r="A58" s="1">
        <f t="shared" si="1"/>
        <v>54</v>
      </c>
      <c r="B58" s="1" t="s">
        <v>218</v>
      </c>
      <c r="C58" s="1" t="s">
        <v>219</v>
      </c>
      <c r="D58" s="1" t="s">
        <v>220</v>
      </c>
      <c r="E58" s="1" t="s">
        <v>221</v>
      </c>
      <c r="F58">
        <v>46.310805000000002</v>
      </c>
      <c r="G58" s="3">
        <v>44.281033000000001</v>
      </c>
    </row>
    <row r="59" spans="1:7" x14ac:dyDescent="0.25">
      <c r="A59" s="1">
        <f t="shared" si="1"/>
        <v>55</v>
      </c>
      <c r="B59" s="1" t="s">
        <v>222</v>
      </c>
      <c r="C59" s="1" t="s">
        <v>223</v>
      </c>
      <c r="D59" s="1" t="s">
        <v>224</v>
      </c>
      <c r="E59" s="1" t="s">
        <v>225</v>
      </c>
      <c r="F59">
        <v>44.248620000000003</v>
      </c>
      <c r="G59" s="3">
        <v>42.047002999999997</v>
      </c>
    </row>
    <row r="60" spans="1:7" x14ac:dyDescent="0.25">
      <c r="A60" s="1">
        <f t="shared" si="1"/>
        <v>56</v>
      </c>
      <c r="B60" s="1" t="s">
        <v>226</v>
      </c>
      <c r="C60" s="1" t="s">
        <v>227</v>
      </c>
      <c r="D60" s="1" t="s">
        <v>228</v>
      </c>
      <c r="E60" s="1" t="s">
        <v>229</v>
      </c>
      <c r="F60">
        <v>42.985573000000002</v>
      </c>
      <c r="G60" s="3">
        <v>47.504224000000001</v>
      </c>
    </row>
    <row r="61" spans="1:7" x14ac:dyDescent="0.25">
      <c r="A61" s="1">
        <f t="shared" si="1"/>
        <v>57</v>
      </c>
      <c r="B61" s="1" t="s">
        <v>230</v>
      </c>
      <c r="C61" s="1" t="s">
        <v>231</v>
      </c>
      <c r="D61" s="1" t="s">
        <v>232</v>
      </c>
      <c r="E61" s="1" t="s">
        <v>233</v>
      </c>
      <c r="F61">
        <v>45.022360999999997</v>
      </c>
      <c r="G61" s="3">
        <v>38.972268</v>
      </c>
    </row>
    <row r="62" spans="1:7" x14ac:dyDescent="0.25">
      <c r="A62" s="1">
        <f t="shared" si="1"/>
        <v>58</v>
      </c>
      <c r="B62" s="1" t="s">
        <v>234</v>
      </c>
      <c r="C62" s="1" t="s">
        <v>235</v>
      </c>
      <c r="D62" s="1" t="s">
        <v>236</v>
      </c>
      <c r="E62" s="1" t="s">
        <v>237</v>
      </c>
      <c r="F62">
        <v>44.615974999999999</v>
      </c>
      <c r="G62" s="3">
        <v>40.070529999999998</v>
      </c>
    </row>
    <row r="63" spans="1:7" x14ac:dyDescent="0.25">
      <c r="A63" s="1">
        <f t="shared" si="1"/>
        <v>59</v>
      </c>
      <c r="B63" s="1" t="s">
        <v>238</v>
      </c>
      <c r="C63" s="1" t="s">
        <v>239</v>
      </c>
      <c r="D63" s="1" t="s">
        <v>240</v>
      </c>
      <c r="E63" s="1" t="s">
        <v>241</v>
      </c>
      <c r="F63">
        <v>43.481130999999998</v>
      </c>
      <c r="G63" s="3">
        <v>43.604295999999998</v>
      </c>
    </row>
    <row r="64" spans="1:7" x14ac:dyDescent="0.25">
      <c r="A64" s="1">
        <f t="shared" si="1"/>
        <v>60</v>
      </c>
      <c r="B64" s="1" t="s">
        <v>242</v>
      </c>
      <c r="C64" s="1" t="s">
        <v>243</v>
      </c>
      <c r="D64" s="1" t="s">
        <v>244</v>
      </c>
      <c r="E64" s="1" t="s">
        <v>245</v>
      </c>
      <c r="F64">
        <v>43.030079999999998</v>
      </c>
      <c r="G64" s="3">
        <v>44.673641000000003</v>
      </c>
    </row>
    <row r="65" spans="1:7" x14ac:dyDescent="0.25">
      <c r="A65" s="1">
        <f t="shared" si="1"/>
        <v>61</v>
      </c>
      <c r="B65" s="1" t="s">
        <v>246</v>
      </c>
      <c r="C65" s="1" t="s">
        <v>247</v>
      </c>
      <c r="D65" s="1" t="s">
        <v>248</v>
      </c>
      <c r="E65" s="1" t="s">
        <v>249</v>
      </c>
      <c r="F65">
        <v>43.224124000000003</v>
      </c>
      <c r="G65" s="3">
        <v>44.767614000000002</v>
      </c>
    </row>
    <row r="66" spans="1:7" x14ac:dyDescent="0.25">
      <c r="A66" s="1">
        <f t="shared" si="1"/>
        <v>62</v>
      </c>
      <c r="B66" s="1" t="s">
        <v>250</v>
      </c>
      <c r="C66" s="1" t="s">
        <v>251</v>
      </c>
      <c r="D66" s="1" t="s">
        <v>252</v>
      </c>
      <c r="E66" s="1" t="s">
        <v>253</v>
      </c>
      <c r="F66">
        <v>43.324184000000002</v>
      </c>
      <c r="G66" s="3">
        <v>45.695923999999998</v>
      </c>
    </row>
    <row r="67" spans="1:7" x14ac:dyDescent="0.25">
      <c r="A67" s="1">
        <f t="shared" si="1"/>
        <v>63</v>
      </c>
      <c r="B67" s="1" t="s">
        <v>254</v>
      </c>
      <c r="C67" s="1" t="s">
        <v>255</v>
      </c>
      <c r="D67" s="1" t="s">
        <v>256</v>
      </c>
      <c r="E67" s="1" t="s">
        <v>257</v>
      </c>
      <c r="F67">
        <v>53.235579999999999</v>
      </c>
      <c r="G67" s="3">
        <v>50.192055000000003</v>
      </c>
    </row>
    <row r="68" spans="1:7" x14ac:dyDescent="0.25">
      <c r="A68" s="1">
        <f t="shared" si="1"/>
        <v>64</v>
      </c>
      <c r="B68" s="1" t="s">
        <v>258</v>
      </c>
      <c r="C68" s="1" t="s">
        <v>259</v>
      </c>
      <c r="D68" s="1" t="s">
        <v>260</v>
      </c>
      <c r="E68" s="1" t="s">
        <v>261</v>
      </c>
      <c r="F68">
        <v>53.214049000000003</v>
      </c>
      <c r="G68" s="3">
        <v>50.185344999999998</v>
      </c>
    </row>
    <row r="69" spans="1:7" x14ac:dyDescent="0.25">
      <c r="A69" s="1">
        <f t="shared" si="1"/>
        <v>65</v>
      </c>
      <c r="B69" s="1" t="s">
        <v>262</v>
      </c>
      <c r="C69" s="1" t="s">
        <v>263</v>
      </c>
      <c r="D69" s="1" t="s">
        <v>264</v>
      </c>
      <c r="E69" s="1" t="s">
        <v>265</v>
      </c>
      <c r="F69">
        <v>54.319038999999997</v>
      </c>
      <c r="G69" s="3">
        <v>48.398766000000002</v>
      </c>
    </row>
    <row r="70" spans="1:7" x14ac:dyDescent="0.25">
      <c r="A70" s="1">
        <f t="shared" ref="A70:A90" si="2">A69+1</f>
        <v>66</v>
      </c>
      <c r="B70" s="1" t="s">
        <v>266</v>
      </c>
      <c r="C70" s="1" t="s">
        <v>267</v>
      </c>
      <c r="D70" s="1" t="s">
        <v>268</v>
      </c>
      <c r="E70" s="1" t="s">
        <v>269</v>
      </c>
      <c r="F70">
        <v>48.717542000000002</v>
      </c>
      <c r="G70" s="3">
        <v>44.526649999999997</v>
      </c>
    </row>
    <row r="71" spans="1:7" x14ac:dyDescent="0.25">
      <c r="A71" s="1">
        <f t="shared" si="2"/>
        <v>67</v>
      </c>
      <c r="B71" s="1" t="s">
        <v>270</v>
      </c>
      <c r="C71" s="1" t="s">
        <v>271</v>
      </c>
      <c r="D71" s="1" t="s">
        <v>272</v>
      </c>
      <c r="E71" s="1" t="s">
        <v>273</v>
      </c>
      <c r="F71">
        <v>51.533169999999998</v>
      </c>
      <c r="G71" s="3">
        <v>46.016038999999999</v>
      </c>
    </row>
    <row r="72" spans="1:7" x14ac:dyDescent="0.25">
      <c r="A72" s="1">
        <f t="shared" si="2"/>
        <v>68</v>
      </c>
      <c r="B72" s="1" t="s">
        <v>274</v>
      </c>
      <c r="C72" s="1" t="s">
        <v>275</v>
      </c>
      <c r="D72" s="1" t="s">
        <v>276</v>
      </c>
      <c r="E72" s="1" t="s">
        <v>277</v>
      </c>
      <c r="F72">
        <v>51.768188000000002</v>
      </c>
      <c r="G72" s="3">
        <v>55.101824000000001</v>
      </c>
    </row>
    <row r="73" spans="1:7" x14ac:dyDescent="0.25">
      <c r="A73" s="1">
        <f t="shared" si="2"/>
        <v>69</v>
      </c>
      <c r="B73" s="1" t="s">
        <v>278</v>
      </c>
      <c r="C73" s="1" t="s">
        <v>279</v>
      </c>
      <c r="D73" s="1" t="s">
        <v>280</v>
      </c>
      <c r="E73" s="1" t="s">
        <v>281</v>
      </c>
      <c r="F73">
        <v>53.200398</v>
      </c>
      <c r="G73" s="3">
        <v>45.010140999999997</v>
      </c>
    </row>
    <row r="74" spans="1:7" x14ac:dyDescent="0.25">
      <c r="A74" s="1">
        <f t="shared" si="2"/>
        <v>70</v>
      </c>
      <c r="B74" s="1" t="s">
        <v>282</v>
      </c>
      <c r="C74" s="1" t="s">
        <v>283</v>
      </c>
      <c r="D74" s="1" t="s">
        <v>284</v>
      </c>
      <c r="E74" s="1" t="s">
        <v>285</v>
      </c>
      <c r="F74">
        <v>46.343744999999998</v>
      </c>
      <c r="G74" s="3">
        <v>48.038029999999999</v>
      </c>
    </row>
    <row r="75" spans="1:7" x14ac:dyDescent="0.25">
      <c r="A75" s="1">
        <f t="shared" si="2"/>
        <v>71</v>
      </c>
      <c r="B75" s="1" t="s">
        <v>286</v>
      </c>
      <c r="C75" s="1" t="s">
        <v>287</v>
      </c>
      <c r="D75" s="1" t="s">
        <v>288</v>
      </c>
      <c r="E75" s="1" t="s">
        <v>289</v>
      </c>
      <c r="F75">
        <v>59.942385000000002</v>
      </c>
      <c r="G75" s="3">
        <v>30.395612</v>
      </c>
    </row>
    <row r="76" spans="1:7" x14ac:dyDescent="0.25">
      <c r="A76" s="1">
        <f t="shared" si="2"/>
        <v>72</v>
      </c>
      <c r="B76" s="1" t="s">
        <v>290</v>
      </c>
      <c r="C76" s="1" t="s">
        <v>291</v>
      </c>
      <c r="D76" s="1" t="s">
        <v>292</v>
      </c>
      <c r="E76" s="1" t="s">
        <v>293</v>
      </c>
      <c r="F76">
        <v>61.657556999999997</v>
      </c>
      <c r="G76" s="3">
        <v>50.792920000000002</v>
      </c>
    </row>
    <row r="77" spans="1:7" x14ac:dyDescent="0.25">
      <c r="A77" s="1">
        <f t="shared" si="2"/>
        <v>73</v>
      </c>
      <c r="B77" s="1" t="s">
        <v>294</v>
      </c>
      <c r="C77" s="1" t="s">
        <v>295</v>
      </c>
      <c r="D77" s="1" t="s">
        <v>296</v>
      </c>
      <c r="E77" s="1" t="s">
        <v>297</v>
      </c>
      <c r="F77">
        <v>54.709809</v>
      </c>
      <c r="G77" s="3">
        <v>20.499465000000001</v>
      </c>
    </row>
    <row r="78" spans="1:7" x14ac:dyDescent="0.25">
      <c r="A78" s="1">
        <f t="shared" si="2"/>
        <v>74</v>
      </c>
      <c r="B78" s="1" t="s">
        <v>298</v>
      </c>
      <c r="C78" s="1" t="s">
        <v>299</v>
      </c>
      <c r="D78" s="1" t="s">
        <v>300</v>
      </c>
      <c r="E78" s="1" t="s">
        <v>301</v>
      </c>
      <c r="F78">
        <v>68.958411999999996</v>
      </c>
      <c r="G78" s="3">
        <v>33.076588999999998</v>
      </c>
    </row>
    <row r="79" spans="1:7" x14ac:dyDescent="0.25">
      <c r="A79" s="1">
        <f t="shared" si="2"/>
        <v>75</v>
      </c>
      <c r="B79" s="1" t="s">
        <v>302</v>
      </c>
      <c r="C79" s="1" t="s">
        <v>303</v>
      </c>
      <c r="D79" s="1" t="s">
        <v>304</v>
      </c>
      <c r="E79" s="1" t="s">
        <v>305</v>
      </c>
      <c r="F79">
        <v>61.781511999999999</v>
      </c>
      <c r="G79" s="3">
        <v>34.363785</v>
      </c>
    </row>
    <row r="80" spans="1:7" x14ac:dyDescent="0.25">
      <c r="A80" s="1">
        <f t="shared" si="2"/>
        <v>76</v>
      </c>
      <c r="B80" s="1" t="s">
        <v>306</v>
      </c>
      <c r="C80" s="1" t="s">
        <v>307</v>
      </c>
      <c r="D80" s="1" t="s">
        <v>308</v>
      </c>
      <c r="E80" s="1" t="s">
        <v>309</v>
      </c>
      <c r="F80">
        <v>58.531548999999998</v>
      </c>
      <c r="G80" s="3">
        <v>31.230191000000001</v>
      </c>
    </row>
    <row r="81" spans="1:7" x14ac:dyDescent="0.25">
      <c r="A81" s="1">
        <f t="shared" si="2"/>
        <v>77</v>
      </c>
      <c r="B81" s="1" t="s">
        <v>310</v>
      </c>
      <c r="C81" s="1" t="s">
        <v>311</v>
      </c>
      <c r="D81" s="1" t="s">
        <v>312</v>
      </c>
      <c r="E81" s="1" t="s">
        <v>313</v>
      </c>
      <c r="F81">
        <v>57.811695</v>
      </c>
      <c r="G81" s="3">
        <v>28.351890000000001</v>
      </c>
    </row>
    <row r="82" spans="1:7" x14ac:dyDescent="0.25">
      <c r="A82" s="1">
        <f t="shared" si="2"/>
        <v>78</v>
      </c>
      <c r="B82" s="1" t="s">
        <v>314</v>
      </c>
      <c r="C82" s="1" t="s">
        <v>315</v>
      </c>
      <c r="D82" s="1" t="s">
        <v>316</v>
      </c>
      <c r="E82" s="2" t="s">
        <v>317</v>
      </c>
      <c r="F82">
        <v>64.530992999999995</v>
      </c>
      <c r="G82" s="3">
        <v>40.527017999999998</v>
      </c>
    </row>
    <row r="83" spans="1:7" x14ac:dyDescent="0.25">
      <c r="A83" s="1">
        <f t="shared" si="2"/>
        <v>79</v>
      </c>
      <c r="B83" s="1" t="s">
        <v>318</v>
      </c>
      <c r="C83" s="1" t="s">
        <v>319</v>
      </c>
      <c r="D83" s="1" t="s">
        <v>320</v>
      </c>
      <c r="E83" s="1" t="s">
        <v>321</v>
      </c>
      <c r="F83">
        <v>59.215854</v>
      </c>
      <c r="G83" s="3">
        <v>39.894019999999998</v>
      </c>
    </row>
    <row r="84" spans="1:7" x14ac:dyDescent="0.25">
      <c r="A84" s="1">
        <f t="shared" si="2"/>
        <v>80</v>
      </c>
      <c r="B84" s="1" t="s">
        <v>322</v>
      </c>
      <c r="C84" s="1" t="s">
        <v>323</v>
      </c>
      <c r="D84" s="1" t="s">
        <v>324</v>
      </c>
      <c r="E84" s="1" t="s">
        <v>325</v>
      </c>
      <c r="F84">
        <v>48.469974000000001</v>
      </c>
      <c r="G84" s="3">
        <v>135.07717199999999</v>
      </c>
    </row>
    <row r="85" spans="1:7" x14ac:dyDescent="0.25">
      <c r="A85" s="1">
        <f t="shared" si="2"/>
        <v>81</v>
      </c>
      <c r="B85" s="1" t="s">
        <v>326</v>
      </c>
      <c r="C85" s="1" t="s">
        <v>327</v>
      </c>
      <c r="D85" s="1" t="s">
        <v>328</v>
      </c>
      <c r="E85" s="1" t="s">
        <v>329</v>
      </c>
      <c r="F85">
        <v>48.791812999999998</v>
      </c>
      <c r="G85" s="3">
        <v>132.92922799999999</v>
      </c>
    </row>
    <row r="86" spans="1:7" x14ac:dyDescent="0.25">
      <c r="A86" s="1">
        <f t="shared" si="2"/>
        <v>82</v>
      </c>
      <c r="B86" s="1" t="s">
        <v>330</v>
      </c>
      <c r="C86" s="1" t="s">
        <v>331</v>
      </c>
      <c r="D86" s="1" t="s">
        <v>332</v>
      </c>
      <c r="E86" s="1" t="s">
        <v>333</v>
      </c>
      <c r="F86">
        <v>53.026761</v>
      </c>
      <c r="G86" s="3">
        <v>158.64644100000001</v>
      </c>
    </row>
    <row r="87" spans="1:7" x14ac:dyDescent="0.25">
      <c r="A87" s="1">
        <f t="shared" si="2"/>
        <v>83</v>
      </c>
      <c r="B87" s="1" t="s">
        <v>334</v>
      </c>
      <c r="C87" s="1" t="s">
        <v>335</v>
      </c>
      <c r="D87" s="1" t="s">
        <v>336</v>
      </c>
      <c r="E87" s="1" t="s">
        <v>337</v>
      </c>
      <c r="F87">
        <v>46.957794999999997</v>
      </c>
      <c r="G87" s="3">
        <v>142.73183299999999</v>
      </c>
    </row>
    <row r="88" spans="1:7" x14ac:dyDescent="0.25">
      <c r="A88" s="1">
        <f t="shared" si="2"/>
        <v>84</v>
      </c>
      <c r="B88" s="1" t="s">
        <v>338</v>
      </c>
      <c r="C88" s="1" t="s">
        <v>339</v>
      </c>
      <c r="D88" s="1" t="s">
        <v>340</v>
      </c>
      <c r="E88" s="1" t="s">
        <v>341</v>
      </c>
      <c r="F88">
        <v>43.120398999999999</v>
      </c>
      <c r="G88" s="3">
        <v>131.88302300000001</v>
      </c>
    </row>
    <row r="89" spans="1:7" x14ac:dyDescent="0.25">
      <c r="A89" s="1">
        <f t="shared" si="2"/>
        <v>85</v>
      </c>
      <c r="B89" s="1" t="s">
        <v>342</v>
      </c>
      <c r="C89" s="1" t="s">
        <v>343</v>
      </c>
      <c r="D89" s="1" t="s">
        <v>344</v>
      </c>
      <c r="E89" s="1" t="s">
        <v>345</v>
      </c>
      <c r="F89">
        <v>50.26211</v>
      </c>
      <c r="G89" s="3">
        <v>127.51621400000001</v>
      </c>
    </row>
    <row r="90" spans="1:7" x14ac:dyDescent="0.25">
      <c r="A90" s="1">
        <f t="shared" si="2"/>
        <v>86</v>
      </c>
      <c r="B90" s="1" t="s">
        <v>346</v>
      </c>
      <c r="C90" s="1" t="s">
        <v>347</v>
      </c>
      <c r="D90" s="1" t="s">
        <v>348</v>
      </c>
      <c r="E90" s="1" t="s">
        <v>349</v>
      </c>
      <c r="F90">
        <v>59.568309999999997</v>
      </c>
      <c r="G90" s="3">
        <v>150.80089599999999</v>
      </c>
    </row>
  </sheetData>
  <mergeCells count="1">
    <mergeCell ref="B2:D2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flvby</cp:lastModifiedBy>
  <dcterms:created xsi:type="dcterms:W3CDTF">2024-09-19T10:40:40Z</dcterms:created>
  <dcterms:modified xsi:type="dcterms:W3CDTF">2025-05-05T08:27:19Z</dcterms:modified>
</cp:coreProperties>
</file>